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55" yWindow="-225" windowWidth="12120" windowHeight="8775"/>
  </bookViews>
  <sheets>
    <sheet name="Anwesenheitsnachweis 2008-2009" sheetId="1" r:id="rId1"/>
  </sheets>
  <definedNames>
    <definedName name="_xlnm.Print_Area" localSheetId="0">'Anwesenheitsnachweis 2008-2009'!$A$1:$AJ$37</definedName>
  </definedNames>
  <calcPr calcId="125725" calcMode="manual"/>
</workbook>
</file>

<file path=xl/calcChain.xml><?xml version="1.0" encoding="utf-8"?>
<calcChain xmlns="http://schemas.openxmlformats.org/spreadsheetml/2006/main">
  <c r="AG15" i="1"/>
  <c r="AH15"/>
  <c r="AI15"/>
  <c r="AJ15"/>
  <c r="AG17"/>
  <c r="AH17"/>
  <c r="AI17"/>
  <c r="AJ17"/>
  <c r="AG19"/>
  <c r="AH19"/>
  <c r="AI19"/>
  <c r="AJ19"/>
  <c r="AG21"/>
  <c r="AH21"/>
  <c r="AI21"/>
  <c r="AJ21"/>
  <c r="AG23"/>
  <c r="AH23"/>
  <c r="AI23"/>
  <c r="AJ23"/>
  <c r="AG25"/>
  <c r="AH25"/>
  <c r="AI25"/>
  <c r="AJ25"/>
  <c r="AG27"/>
  <c r="AH27"/>
  <c r="AI27"/>
  <c r="AJ27"/>
  <c r="AG29"/>
  <c r="AH29"/>
  <c r="AI29"/>
  <c r="AJ29"/>
  <c r="AG31"/>
  <c r="AH31"/>
  <c r="AI31"/>
  <c r="AJ31"/>
  <c r="AG33"/>
  <c r="AH33"/>
  <c r="AI33"/>
  <c r="AJ33"/>
  <c r="AG35"/>
  <c r="AH35"/>
  <c r="AI35"/>
  <c r="AJ35"/>
  <c r="AJ13"/>
  <c r="AI13"/>
  <c r="AH13"/>
  <c r="AG13"/>
  <c r="AG37"/>
  <c r="AJ37"/>
  <c r="AH37"/>
  <c r="AI37"/>
</calcChain>
</file>

<file path=xl/sharedStrings.xml><?xml version="1.0" encoding="utf-8"?>
<sst xmlns="http://schemas.openxmlformats.org/spreadsheetml/2006/main" count="41" uniqueCount="34">
  <si>
    <t xml:space="preserve">    </t>
  </si>
  <si>
    <t>AUGUST</t>
  </si>
  <si>
    <t>SEPTEMBER</t>
  </si>
  <si>
    <t>NOVEMBER</t>
  </si>
  <si>
    <t>APRIL</t>
  </si>
  <si>
    <t>Name Schüler/in</t>
  </si>
  <si>
    <t>Schüler-ID #</t>
  </si>
  <si>
    <t>Geschlecht</t>
  </si>
  <si>
    <t>Geburtsdatum</t>
  </si>
  <si>
    <t>Schule</t>
  </si>
  <si>
    <t>Klasse</t>
  </si>
  <si>
    <t>Lehrer/in</t>
  </si>
  <si>
    <t>Raum</t>
  </si>
  <si>
    <t>Name Vater oder Mutter oder Aufsichtsperson</t>
  </si>
  <si>
    <t>Beziehung</t>
  </si>
  <si>
    <t>Telefon geschäftlich</t>
  </si>
  <si>
    <t>Telefon privat</t>
  </si>
  <si>
    <t>Kontaktperson im Notfall</t>
  </si>
  <si>
    <t>V = Verspätet; U = Unentschuldigt; E = Entschuldigt; A = Anwesend</t>
  </si>
  <si>
    <t>Anwesend gesamt</t>
  </si>
  <si>
    <t>Verspätet</t>
  </si>
  <si>
    <t>Unentschuldigt</t>
  </si>
  <si>
    <t>Entschuldigt</t>
  </si>
  <si>
    <t>Anwesend</t>
  </si>
  <si>
    <t>OKTOBER</t>
  </si>
  <si>
    <t>DEZEMBER</t>
  </si>
  <si>
    <t>JANUAR</t>
  </si>
  <si>
    <t>FEBRUAR</t>
  </si>
  <si>
    <t>MÄRZ</t>
  </si>
  <si>
    <t>MAI</t>
  </si>
  <si>
    <t>JUNI</t>
  </si>
  <si>
    <t>JULI</t>
  </si>
  <si>
    <t xml:space="preserve">Gesamt </t>
  </si>
  <si>
    <r>
      <t xml:space="preserve">Anwesenheitsnachweis                                                                                </t>
    </r>
    <r>
      <rPr>
        <b/>
        <sz val="14"/>
        <color indexed="23"/>
        <rFont val="Trebuchet MS"/>
        <family val="2"/>
        <scheme val="minor"/>
      </rPr>
      <t>2008-2009</t>
    </r>
  </si>
</sst>
</file>

<file path=xl/styles.xml><?xml version="1.0" encoding="utf-8"?>
<styleSheet xmlns="http://schemas.openxmlformats.org/spreadsheetml/2006/main">
  <numFmts count="1">
    <numFmt numFmtId="164" formatCode="d\.m\.yy;@"/>
  </numFmts>
  <fonts count="10">
    <font>
      <sz val="10"/>
      <name val="Arial"/>
    </font>
    <font>
      <sz val="8"/>
      <name val="Arial"/>
      <family val="2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2" borderId="32" xfId="0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 applyProtection="1">
      <alignment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6" fillId="7" borderId="25" xfId="0" applyFont="1" applyFill="1" applyBorder="1" applyAlignment="1" applyProtection="1"/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wrapText="1"/>
      <protection locked="0"/>
    </xf>
    <xf numFmtId="0" fontId="6" fillId="2" borderId="16" xfId="0" applyNumberFormat="1" applyFont="1" applyFill="1" applyBorder="1" applyAlignment="1" applyProtection="1">
      <alignment horizontal="center" wrapText="1"/>
      <protection locked="0"/>
    </xf>
    <xf numFmtId="0" fontId="6" fillId="2" borderId="18" xfId="0" applyNumberFormat="1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0" fontId="6" fillId="2" borderId="17" xfId="0" applyNumberFormat="1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1"/>
    <pageSetUpPr fitToPage="1"/>
  </sheetPr>
  <dimension ref="A1:AL39"/>
  <sheetViews>
    <sheetView showGridLines="0" tabSelected="1" workbookViewId="0">
      <selection activeCell="A4" sqref="A4:I4"/>
    </sheetView>
  </sheetViews>
  <sheetFormatPr baseColWidth="10" defaultColWidth="9.140625" defaultRowHeight="15"/>
  <cols>
    <col min="1" max="1" width="13.85546875" style="1" customWidth="1"/>
    <col min="2" max="32" width="3.140625" style="1" customWidth="1"/>
    <col min="33" max="33" width="8.28515625" style="1" bestFit="1" customWidth="1"/>
    <col min="34" max="34" width="11.7109375" style="1" bestFit="1" customWidth="1"/>
    <col min="35" max="35" width="9.85546875" style="1" bestFit="1" customWidth="1"/>
    <col min="36" max="36" width="8" style="1" bestFit="1" customWidth="1"/>
    <col min="37" max="16384" width="9.140625" style="1"/>
  </cols>
  <sheetData>
    <row r="1" spans="1:38" ht="45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8" ht="5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>
      <c r="A3" s="26" t="s">
        <v>5</v>
      </c>
      <c r="B3" s="21"/>
      <c r="C3" s="21"/>
      <c r="D3" s="21"/>
      <c r="E3" s="21"/>
      <c r="F3" s="21"/>
      <c r="G3" s="21"/>
      <c r="H3" s="21"/>
      <c r="I3" s="21"/>
      <c r="J3" s="25" t="s">
        <v>6</v>
      </c>
      <c r="K3" s="25"/>
      <c r="L3" s="25"/>
      <c r="M3" s="25"/>
      <c r="N3" s="25"/>
      <c r="O3" s="21" t="s">
        <v>7</v>
      </c>
      <c r="P3" s="21"/>
      <c r="Q3" s="21"/>
      <c r="R3" s="21" t="s">
        <v>8</v>
      </c>
      <c r="S3" s="21"/>
      <c r="T3" s="21"/>
      <c r="U3" s="21"/>
      <c r="V3" s="21" t="s">
        <v>9</v>
      </c>
      <c r="W3" s="21"/>
      <c r="X3" s="21"/>
      <c r="Y3" s="21"/>
      <c r="Z3" s="21"/>
      <c r="AA3" s="21"/>
      <c r="AB3" s="21"/>
      <c r="AC3" s="21"/>
      <c r="AD3" s="21" t="s">
        <v>10</v>
      </c>
      <c r="AE3" s="21"/>
      <c r="AF3" s="35"/>
      <c r="AG3" s="21" t="s">
        <v>11</v>
      </c>
      <c r="AH3" s="21"/>
      <c r="AI3" s="21"/>
      <c r="AJ3" s="3" t="s">
        <v>12</v>
      </c>
    </row>
    <row r="4" spans="1:38" s="4" customFormat="1" ht="24.75" customHeight="1">
      <c r="A4" s="27"/>
      <c r="B4" s="23"/>
      <c r="C4" s="23"/>
      <c r="D4" s="23"/>
      <c r="E4" s="23"/>
      <c r="F4" s="23"/>
      <c r="G4" s="23"/>
      <c r="H4" s="23"/>
      <c r="I4" s="24"/>
      <c r="J4" s="22"/>
      <c r="K4" s="23"/>
      <c r="L4" s="23"/>
      <c r="M4" s="23"/>
      <c r="N4" s="24"/>
      <c r="O4" s="22"/>
      <c r="P4" s="23"/>
      <c r="Q4" s="24"/>
      <c r="R4" s="31"/>
      <c r="S4" s="31"/>
      <c r="T4" s="31"/>
      <c r="U4" s="31"/>
      <c r="V4" s="22"/>
      <c r="W4" s="23"/>
      <c r="X4" s="23"/>
      <c r="Y4" s="23"/>
      <c r="Z4" s="23"/>
      <c r="AA4" s="23"/>
      <c r="AB4" s="23"/>
      <c r="AC4" s="24"/>
      <c r="AD4" s="22"/>
      <c r="AE4" s="23"/>
      <c r="AF4" s="24"/>
      <c r="AG4" s="22"/>
      <c r="AH4" s="23"/>
      <c r="AI4" s="24"/>
      <c r="AJ4" s="5"/>
    </row>
    <row r="5" spans="1:38" s="4" customFormat="1" ht="17.100000000000001" customHeight="1">
      <c r="A5" s="29" t="s">
        <v>13</v>
      </c>
      <c r="B5" s="30"/>
      <c r="C5" s="30"/>
      <c r="D5" s="30"/>
      <c r="E5" s="30"/>
      <c r="F5" s="30"/>
      <c r="G5" s="30"/>
      <c r="H5" s="30"/>
      <c r="I5" s="30"/>
      <c r="J5" s="32" t="s">
        <v>14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44" t="s">
        <v>15</v>
      </c>
      <c r="W5" s="44"/>
      <c r="X5" s="44"/>
      <c r="Y5" s="44"/>
      <c r="Z5" s="44"/>
      <c r="AA5" s="44"/>
      <c r="AB5" s="44"/>
      <c r="AC5" s="44"/>
      <c r="AD5" s="50" t="s">
        <v>16</v>
      </c>
      <c r="AE5" s="51"/>
      <c r="AF5" s="51"/>
      <c r="AG5" s="51"/>
      <c r="AH5" s="51"/>
      <c r="AI5" s="51"/>
      <c r="AJ5" s="52"/>
    </row>
    <row r="6" spans="1:38" s="4" customFormat="1" ht="21.95" customHeight="1">
      <c r="A6" s="27"/>
      <c r="B6" s="23"/>
      <c r="C6" s="23"/>
      <c r="D6" s="23"/>
      <c r="E6" s="23"/>
      <c r="F6" s="23"/>
      <c r="G6" s="23"/>
      <c r="H6" s="23"/>
      <c r="I6" s="24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41"/>
      <c r="W6" s="42"/>
      <c r="X6" s="42"/>
      <c r="Y6" s="42"/>
      <c r="Z6" s="42"/>
      <c r="AA6" s="42"/>
      <c r="AB6" s="42"/>
      <c r="AC6" s="43"/>
      <c r="AD6" s="41"/>
      <c r="AE6" s="42"/>
      <c r="AF6" s="42"/>
      <c r="AG6" s="42"/>
      <c r="AH6" s="42"/>
      <c r="AI6" s="42"/>
      <c r="AJ6" s="47"/>
    </row>
    <row r="7" spans="1:38" s="4" customFormat="1" ht="17.100000000000001" customHeight="1">
      <c r="A7" s="29" t="s">
        <v>13</v>
      </c>
      <c r="B7" s="30"/>
      <c r="C7" s="30"/>
      <c r="D7" s="30"/>
      <c r="E7" s="30"/>
      <c r="F7" s="30"/>
      <c r="G7" s="30"/>
      <c r="H7" s="30"/>
      <c r="I7" s="30"/>
      <c r="J7" s="32" t="s">
        <v>14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44" t="s">
        <v>15</v>
      </c>
      <c r="W7" s="44"/>
      <c r="X7" s="44"/>
      <c r="Y7" s="44"/>
      <c r="Z7" s="44"/>
      <c r="AA7" s="44"/>
      <c r="AB7" s="44"/>
      <c r="AC7" s="44"/>
      <c r="AD7" s="50" t="s">
        <v>16</v>
      </c>
      <c r="AE7" s="51"/>
      <c r="AF7" s="51"/>
      <c r="AG7" s="51"/>
      <c r="AH7" s="51"/>
      <c r="AI7" s="51"/>
      <c r="AJ7" s="52"/>
    </row>
    <row r="8" spans="1:38" s="4" customFormat="1" ht="21.95" customHeight="1">
      <c r="A8" s="45"/>
      <c r="B8" s="46"/>
      <c r="C8" s="46"/>
      <c r="D8" s="46"/>
      <c r="E8" s="46"/>
      <c r="F8" s="46"/>
      <c r="G8" s="46"/>
      <c r="H8" s="46"/>
      <c r="I8" s="46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41"/>
      <c r="W8" s="42"/>
      <c r="X8" s="42"/>
      <c r="Y8" s="42"/>
      <c r="Z8" s="42"/>
      <c r="AA8" s="42"/>
      <c r="AB8" s="42"/>
      <c r="AC8" s="43"/>
      <c r="AD8" s="41"/>
      <c r="AE8" s="42"/>
      <c r="AF8" s="42"/>
      <c r="AG8" s="42"/>
      <c r="AH8" s="42"/>
      <c r="AI8" s="42"/>
      <c r="AJ8" s="47"/>
    </row>
    <row r="9" spans="1:38" s="4" customFormat="1" ht="17.100000000000001" customHeight="1">
      <c r="A9" s="29" t="s">
        <v>17</v>
      </c>
      <c r="B9" s="30"/>
      <c r="C9" s="30"/>
      <c r="D9" s="30"/>
      <c r="E9" s="30"/>
      <c r="F9" s="30"/>
      <c r="G9" s="30"/>
      <c r="H9" s="30"/>
      <c r="I9" s="30"/>
      <c r="J9" s="32" t="s">
        <v>14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44" t="s">
        <v>15</v>
      </c>
      <c r="W9" s="44"/>
      <c r="X9" s="44"/>
      <c r="Y9" s="44"/>
      <c r="Z9" s="44"/>
      <c r="AA9" s="44"/>
      <c r="AB9" s="44"/>
      <c r="AC9" s="44"/>
      <c r="AD9" s="50" t="s">
        <v>16</v>
      </c>
      <c r="AE9" s="51"/>
      <c r="AF9" s="51"/>
      <c r="AG9" s="51"/>
      <c r="AH9" s="51"/>
      <c r="AI9" s="51"/>
      <c r="AJ9" s="52"/>
    </row>
    <row r="10" spans="1:38" s="4" customFormat="1" ht="21.95" customHeight="1">
      <c r="A10" s="48"/>
      <c r="B10" s="49"/>
      <c r="C10" s="49"/>
      <c r="D10" s="49"/>
      <c r="E10" s="49"/>
      <c r="F10" s="49"/>
      <c r="G10" s="49"/>
      <c r="H10" s="49"/>
      <c r="I10" s="4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41"/>
      <c r="W10" s="42"/>
      <c r="X10" s="42"/>
      <c r="Y10" s="42"/>
      <c r="Z10" s="42"/>
      <c r="AA10" s="42"/>
      <c r="AB10" s="42"/>
      <c r="AC10" s="43"/>
      <c r="AD10" s="41"/>
      <c r="AE10" s="42"/>
      <c r="AF10" s="42"/>
      <c r="AG10" s="42"/>
      <c r="AH10" s="42"/>
      <c r="AI10" s="42"/>
      <c r="AJ10" s="47"/>
    </row>
    <row r="11" spans="1:38" s="4" customFormat="1" ht="15.75" customHeight="1">
      <c r="A11" s="56" t="s">
        <v>18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38" t="s">
        <v>19</v>
      </c>
      <c r="AH11" s="39"/>
      <c r="AI11" s="39"/>
      <c r="AJ11" s="40"/>
    </row>
    <row r="12" spans="1:38" s="8" customFormat="1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" t="s">
        <v>20</v>
      </c>
      <c r="AH12" s="6" t="s">
        <v>21</v>
      </c>
      <c r="AI12" s="6" t="s">
        <v>22</v>
      </c>
      <c r="AJ12" s="7" t="s">
        <v>23</v>
      </c>
      <c r="AL12" s="1"/>
    </row>
    <row r="13" spans="1:38" s="8" customFormat="1">
      <c r="A13" s="28" t="s">
        <v>1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36">
        <f>COUNTIF($B14:$AF14,"V")</f>
        <v>0</v>
      </c>
      <c r="AH13" s="36">
        <f>COUNTIF($B14:$AF14,"U")</f>
        <v>0</v>
      </c>
      <c r="AI13" s="36">
        <f>COUNTIF($B14:$AF14,"E")</f>
        <v>0</v>
      </c>
      <c r="AJ13" s="36">
        <f>COUNTIF($B14:$AF14,"A")</f>
        <v>0</v>
      </c>
    </row>
    <row r="14" spans="1:38" s="8" customFormat="1">
      <c r="A14" s="28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37"/>
      <c r="AH14" s="37"/>
      <c r="AI14" s="37"/>
      <c r="AJ14" s="37"/>
    </row>
    <row r="15" spans="1:38" s="8" customFormat="1">
      <c r="A15" s="28" t="s">
        <v>2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36">
        <f t="shared" ref="AG15" si="0">COUNTIF($B16:$AF16,"V")</f>
        <v>0</v>
      </c>
      <c r="AH15" s="36">
        <f t="shared" ref="AH15" si="1">COUNTIF($B16:$AF16,"U")</f>
        <v>0</v>
      </c>
      <c r="AI15" s="36">
        <f t="shared" ref="AI15" si="2">COUNTIF($B16:$AF16,"E")</f>
        <v>0</v>
      </c>
      <c r="AJ15" s="36">
        <f t="shared" ref="AJ15" si="3">COUNTIF($B16:$AF16,"A")</f>
        <v>0</v>
      </c>
    </row>
    <row r="16" spans="1:38" s="8" customFormat="1">
      <c r="A16" s="28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37"/>
      <c r="AH16" s="37"/>
      <c r="AI16" s="37"/>
      <c r="AJ16" s="37"/>
    </row>
    <row r="17" spans="1:36" s="8" customFormat="1">
      <c r="A17" s="28" t="s">
        <v>24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36">
        <f t="shared" ref="AG17" si="4">COUNTIF($B18:$AF18,"V")</f>
        <v>0</v>
      </c>
      <c r="AH17" s="36">
        <f t="shared" ref="AH17" si="5">COUNTIF($B18:$AF18,"U")</f>
        <v>0</v>
      </c>
      <c r="AI17" s="36">
        <f t="shared" ref="AI17" si="6">COUNTIF($B18:$AF18,"E")</f>
        <v>0</v>
      </c>
      <c r="AJ17" s="36">
        <f t="shared" ref="AJ17" si="7">COUNTIF($B18:$AF18,"A")</f>
        <v>0</v>
      </c>
    </row>
    <row r="18" spans="1:36" s="8" customFormat="1">
      <c r="A18" s="28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37"/>
      <c r="AH18" s="37"/>
      <c r="AI18" s="37"/>
      <c r="AJ18" s="37"/>
    </row>
    <row r="19" spans="1:36" s="8" customFormat="1">
      <c r="A19" s="28" t="s">
        <v>3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36">
        <f t="shared" ref="AG19" si="8">COUNTIF($B20:$AF20,"V")</f>
        <v>0</v>
      </c>
      <c r="AH19" s="36">
        <f t="shared" ref="AH19" si="9">COUNTIF($B20:$AF20,"U")</f>
        <v>0</v>
      </c>
      <c r="AI19" s="36">
        <f t="shared" ref="AI19" si="10">COUNTIF($B20:$AF20,"E")</f>
        <v>0</v>
      </c>
      <c r="AJ19" s="36">
        <f t="shared" ref="AJ19" si="11">COUNTIF($B20:$AF20,"A")</f>
        <v>0</v>
      </c>
    </row>
    <row r="20" spans="1:36" s="8" customFormat="1">
      <c r="A20" s="28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37"/>
      <c r="AH20" s="37"/>
      <c r="AI20" s="37"/>
      <c r="AJ20" s="37"/>
    </row>
    <row r="21" spans="1:36" s="8" customFormat="1">
      <c r="A21" s="28" t="s">
        <v>25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36">
        <f t="shared" ref="AG21" si="12">COUNTIF($B22:$AF22,"V")</f>
        <v>0</v>
      </c>
      <c r="AH21" s="36">
        <f t="shared" ref="AH21" si="13">COUNTIF($B22:$AF22,"U")</f>
        <v>0</v>
      </c>
      <c r="AI21" s="36">
        <f t="shared" ref="AI21" si="14">COUNTIF($B22:$AF22,"E")</f>
        <v>0</v>
      </c>
      <c r="AJ21" s="36">
        <f t="shared" ref="AJ21" si="15">COUNTIF($B22:$AF22,"A")</f>
        <v>0</v>
      </c>
    </row>
    <row r="22" spans="1:36" s="8" customFormat="1">
      <c r="A22" s="28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37"/>
      <c r="AH22" s="37"/>
      <c r="AI22" s="37"/>
      <c r="AJ22" s="37"/>
    </row>
    <row r="23" spans="1:36" s="8" customFormat="1">
      <c r="A23" s="28" t="s">
        <v>26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36">
        <f t="shared" ref="AG23" si="16">COUNTIF($B24:$AF24,"V")</f>
        <v>0</v>
      </c>
      <c r="AH23" s="36">
        <f t="shared" ref="AH23" si="17">COUNTIF($B24:$AF24,"U")</f>
        <v>0</v>
      </c>
      <c r="AI23" s="36">
        <f t="shared" ref="AI23" si="18">COUNTIF($B24:$AF24,"E")</f>
        <v>0</v>
      </c>
      <c r="AJ23" s="36">
        <f t="shared" ref="AJ23" si="19">COUNTIF($B24:$AF24,"A")</f>
        <v>0</v>
      </c>
    </row>
    <row r="24" spans="1:36" s="8" customFormat="1">
      <c r="A24" s="28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37"/>
      <c r="AH24" s="37"/>
      <c r="AI24" s="37"/>
      <c r="AJ24" s="37"/>
    </row>
    <row r="25" spans="1:36" s="8" customFormat="1">
      <c r="A25" s="28" t="s">
        <v>27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36">
        <f t="shared" ref="AG25" si="20">COUNTIF($B26:$AF26,"V")</f>
        <v>0</v>
      </c>
      <c r="AH25" s="36">
        <f t="shared" ref="AH25" si="21">COUNTIF($B26:$AF26,"U")</f>
        <v>0</v>
      </c>
      <c r="AI25" s="36">
        <f t="shared" ref="AI25" si="22">COUNTIF($B26:$AF26,"E")</f>
        <v>0</v>
      </c>
      <c r="AJ25" s="36">
        <f t="shared" ref="AJ25" si="23">COUNTIF($B26:$AF26,"A")</f>
        <v>0</v>
      </c>
    </row>
    <row r="26" spans="1:36" s="8" customFormat="1">
      <c r="A26" s="28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37"/>
      <c r="AH26" s="37"/>
      <c r="AI26" s="37"/>
      <c r="AJ26" s="37"/>
    </row>
    <row r="27" spans="1:36" s="8" customFormat="1">
      <c r="A27" s="28" t="s">
        <v>28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36">
        <f t="shared" ref="AG27" si="24">COUNTIF($B28:$AF28,"V")</f>
        <v>0</v>
      </c>
      <c r="AH27" s="36">
        <f t="shared" ref="AH27" si="25">COUNTIF($B28:$AF28,"U")</f>
        <v>0</v>
      </c>
      <c r="AI27" s="36">
        <f t="shared" ref="AI27" si="26">COUNTIF($B28:$AF28,"E")</f>
        <v>0</v>
      </c>
      <c r="AJ27" s="36">
        <f t="shared" ref="AJ27" si="27">COUNTIF($B28:$AF28,"A")</f>
        <v>0</v>
      </c>
    </row>
    <row r="28" spans="1:36" s="8" customFormat="1">
      <c r="A28" s="28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0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37"/>
      <c r="AH28" s="37"/>
      <c r="AI28" s="37"/>
      <c r="AJ28" s="37"/>
    </row>
    <row r="29" spans="1:36" s="8" customFormat="1">
      <c r="A29" s="28" t="s">
        <v>4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36">
        <f t="shared" ref="AG29" si="28">COUNTIF($B30:$AF30,"V")</f>
        <v>0</v>
      </c>
      <c r="AH29" s="36">
        <f t="shared" ref="AH29" si="29">COUNTIF($B30:$AF30,"U")</f>
        <v>0</v>
      </c>
      <c r="AI29" s="36">
        <f t="shared" ref="AI29" si="30">COUNTIF($B30:$AF30,"E")</f>
        <v>0</v>
      </c>
      <c r="AJ29" s="36">
        <f t="shared" ref="AJ29" si="31">COUNTIF($B30:$AF30,"A")</f>
        <v>0</v>
      </c>
    </row>
    <row r="30" spans="1:36" s="8" customFormat="1">
      <c r="A30" s="28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37"/>
      <c r="AH30" s="37"/>
      <c r="AI30" s="37"/>
      <c r="AJ30" s="37"/>
    </row>
    <row r="31" spans="1:36" s="8" customFormat="1">
      <c r="A31" s="28" t="s">
        <v>29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36">
        <f t="shared" ref="AG31" si="32">COUNTIF($B32:$AF32,"V")</f>
        <v>0</v>
      </c>
      <c r="AH31" s="36">
        <f t="shared" ref="AH31" si="33">COUNTIF($B32:$AF32,"U")</f>
        <v>0</v>
      </c>
      <c r="AI31" s="36">
        <f t="shared" ref="AI31" si="34">COUNTIF($B32:$AF32,"E")</f>
        <v>0</v>
      </c>
      <c r="AJ31" s="36">
        <f t="shared" ref="AJ31" si="35">COUNTIF($B32:$AF32,"A")</f>
        <v>0</v>
      </c>
    </row>
    <row r="32" spans="1:36" s="8" customFormat="1">
      <c r="A32" s="28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37"/>
      <c r="AH32" s="37"/>
      <c r="AI32" s="37"/>
      <c r="AJ32" s="37"/>
    </row>
    <row r="33" spans="1:36" s="8" customFormat="1">
      <c r="A33" s="28" t="s">
        <v>30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36">
        <f t="shared" ref="AG33" si="36">COUNTIF($B34:$AF34,"V")</f>
        <v>0</v>
      </c>
      <c r="AH33" s="36">
        <f t="shared" ref="AH33" si="37">COUNTIF($B34:$AF34,"U")</f>
        <v>0</v>
      </c>
      <c r="AI33" s="36">
        <f t="shared" ref="AI33" si="38">COUNTIF($B34:$AF34,"E")</f>
        <v>0</v>
      </c>
      <c r="AJ33" s="36">
        <f t="shared" ref="AJ33" si="39">COUNTIF($B34:$AF34,"A")</f>
        <v>0</v>
      </c>
    </row>
    <row r="34" spans="1:36" s="8" customFormat="1">
      <c r="A34" s="28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37"/>
      <c r="AH34" s="37"/>
      <c r="AI34" s="37"/>
      <c r="AJ34" s="37"/>
    </row>
    <row r="35" spans="1:36" s="8" customFormat="1">
      <c r="A35" s="28" t="s">
        <v>31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36">
        <f t="shared" ref="AG35" si="40">COUNTIF($B36:$AF36,"V")</f>
        <v>0</v>
      </c>
      <c r="AH35" s="36">
        <f t="shared" ref="AH35" si="41">COUNTIF($B36:$AF36,"U")</f>
        <v>0</v>
      </c>
      <c r="AI35" s="36">
        <f t="shared" ref="AI35" si="42">COUNTIF($B36:$AF36,"E")</f>
        <v>0</v>
      </c>
      <c r="AJ35" s="36">
        <f t="shared" ref="AJ35" si="43">COUNTIF($B36:$AF36,"A")</f>
        <v>0</v>
      </c>
    </row>
    <row r="36" spans="1:36" s="16" customFormat="1" ht="13.5" customHeight="1">
      <c r="A36" s="28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37"/>
      <c r="AH36" s="37"/>
      <c r="AI36" s="37"/>
      <c r="AJ36" s="37"/>
    </row>
    <row r="37" spans="1:36" s="16" customFormat="1" ht="24.9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53" t="s">
        <v>32</v>
      </c>
      <c r="AE37" s="54"/>
      <c r="AF37" s="55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>
      <c r="B38" s="1"/>
    </row>
    <row r="39" spans="1:36" s="8" customFormat="1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paperSize="9" scale="83" orientation="landscape" r:id="rId1"/>
  <headerFooter alignWithMargins="0"/>
  <ignoredErrors>
    <ignoredError sqref="AH37:AJ37 AG14 AH14 AJ14 AI14" unlockedFormula="1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58EEB6-588A-42D0-A4E9-B62D6EA5878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Anwesenheitsnachweis 2008-2009</vt:lpstr>
      <vt:lpstr>'Anwesenheitsnachweis 2008-2009'!Druckbereich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</dc:creator>
  <cp:lastModifiedBy>Jana</cp:lastModifiedBy>
  <cp:lastPrinted>2008-08-15T13:41:19Z</cp:lastPrinted>
  <dcterms:created xsi:type="dcterms:W3CDTF">2011-09-16T19:20:33Z</dcterms:created>
  <dcterms:modified xsi:type="dcterms:W3CDTF">2011-09-16T19:20:33Z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TC101944461031</vt:lpwstr>
  </property>
</Properties>
</file>