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7770"/>
  </bookViews>
  <sheets>
    <sheet name="Kontoauszug" sheetId="1" r:id="rId1"/>
  </sheets>
  <definedNames>
    <definedName name="_xlnm.Print_Area" localSheetId="0">Kontoauszug!$A$1:$E$72</definedName>
    <definedName name="_xlnm.Print_Titles" localSheetId="0">Kontoauszug!$1:$9</definedName>
    <definedName name="PreviousBalance">Kontoauszug!$E$12</definedName>
  </definedNames>
  <calcPr calcId="125725" fullCalcOnLoad="1"/>
</workbook>
</file>

<file path=xl/calcChain.xml><?xml version="1.0" encoding="utf-8"?>
<calcChain xmlns="http://schemas.openxmlformats.org/spreadsheetml/2006/main">
  <c r="C71" i="1"/>
  <c r="D71"/>
  <c r="E72"/>
  <c r="E71"/>
  <c r="C69"/>
  <c r="D69"/>
  <c r="E70"/>
  <c r="E69"/>
  <c r="C67"/>
  <c r="D67"/>
  <c r="E68"/>
  <c r="E67"/>
  <c r="C65"/>
  <c r="D65"/>
  <c r="E66"/>
  <c r="E65"/>
  <c r="C63"/>
  <c r="D63"/>
  <c r="E64"/>
  <c r="E63"/>
  <c r="C61"/>
  <c r="D61"/>
  <c r="E62"/>
  <c r="E61"/>
  <c r="C59"/>
  <c r="D59"/>
  <c r="E60"/>
  <c r="E59"/>
  <c r="C57"/>
  <c r="D57"/>
  <c r="E58"/>
  <c r="E57"/>
  <c r="C55"/>
  <c r="D55"/>
  <c r="E56"/>
  <c r="E55"/>
  <c r="C53"/>
  <c r="D53"/>
  <c r="E54"/>
  <c r="E53"/>
  <c r="C51"/>
  <c r="D51"/>
  <c r="E52"/>
  <c r="E51"/>
  <c r="C49"/>
  <c r="D49"/>
  <c r="E50"/>
  <c r="E49"/>
  <c r="C47"/>
  <c r="D47"/>
  <c r="E48"/>
  <c r="E47"/>
  <c r="C45"/>
  <c r="D45"/>
  <c r="E46"/>
  <c r="E45"/>
  <c r="C43"/>
  <c r="D43"/>
  <c r="E44"/>
  <c r="E43"/>
  <c r="C41"/>
  <c r="D41"/>
  <c r="E42"/>
  <c r="E41"/>
  <c r="C39"/>
  <c r="D39"/>
  <c r="E40"/>
  <c r="E39"/>
  <c r="C37"/>
  <c r="D37"/>
  <c r="E38"/>
  <c r="E37"/>
  <c r="C35"/>
  <c r="D35"/>
  <c r="E36"/>
  <c r="E35"/>
  <c r="C33"/>
  <c r="D33"/>
  <c r="E34"/>
  <c r="E33"/>
  <c r="C31"/>
  <c r="D31"/>
  <c r="E32"/>
  <c r="E31"/>
  <c r="C29"/>
  <c r="D29"/>
  <c r="E30"/>
  <c r="E29"/>
  <c r="C27"/>
  <c r="D27"/>
  <c r="E28"/>
  <c r="E27"/>
  <c r="C25"/>
  <c r="D25"/>
  <c r="E26"/>
  <c r="E25"/>
  <c r="C23"/>
  <c r="D23"/>
  <c r="E24"/>
  <c r="E23"/>
  <c r="C21"/>
  <c r="D21"/>
  <c r="E22"/>
  <c r="E21"/>
  <c r="C19"/>
  <c r="D19"/>
  <c r="E20"/>
  <c r="E19"/>
  <c r="C17"/>
  <c r="D17"/>
  <c r="E18"/>
  <c r="E17"/>
  <c r="C15"/>
  <c r="C13"/>
  <c r="D13"/>
  <c r="E14"/>
  <c r="E16" s="1"/>
  <c r="E2"/>
</calcChain>
</file>

<file path=xl/sharedStrings.xml><?xml version="1.0" encoding="utf-8"?>
<sst xmlns="http://schemas.openxmlformats.org/spreadsheetml/2006/main" count="17" uniqueCount="16">
  <si>
    <t>[Firmenadresse]</t>
  </si>
  <si>
    <t>Auszugsdatum</t>
  </si>
  <si>
    <t>[PLZ Ort]</t>
  </si>
  <si>
    <t>[FÄLLIGKEITSDATUM]</t>
  </si>
  <si>
    <t>[Telefon]</t>
  </si>
  <si>
    <t>Kontoauszug</t>
  </si>
  <si>
    <t>[Kundenname]</t>
  </si>
  <si>
    <t>[Adresse]</t>
  </si>
  <si>
    <t>Datum</t>
  </si>
  <si>
    <t>Beschreibung</t>
  </si>
  <si>
    <t>Abbuchungen</t>
  </si>
  <si>
    <t>Einzahlungen</t>
  </si>
  <si>
    <t>Kontostand</t>
  </si>
  <si>
    <t>Übertrag</t>
  </si>
  <si>
    <t>[Firmenname]</t>
  </si>
  <si>
    <t>Fälligkeitsdatum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</si>
</sst>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92" formatCode="mm/dd/yy;@"/>
    <numFmt numFmtId="193" formatCode=";;;"/>
    <numFmt numFmtId="197" formatCode="[$SFr.-807]\ #,##0.00"/>
  </numFmts>
  <fonts count="1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i/>
      <sz val="12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2"/>
      <color indexed="9"/>
      <name val="Arial"/>
      <family val="2"/>
    </font>
    <font>
      <i/>
      <sz val="11"/>
      <color indexed="62"/>
      <name val="Arial"/>
      <family val="2"/>
    </font>
    <font>
      <u/>
      <sz val="12"/>
      <color indexed="62"/>
      <name val="Arial"/>
      <family val="2"/>
    </font>
    <font>
      <b/>
      <sz val="10"/>
      <color indexed="9"/>
      <name val="Arial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62"/>
        <bgColor indexed="24"/>
      </patternFill>
    </fill>
    <fill>
      <patternFill patternType="solid">
        <fgColor indexed="9"/>
        <bgColor indexed="22"/>
      </patternFill>
    </fill>
    <fill>
      <patternFill patternType="solid">
        <fgColor indexed="60"/>
        <bgColor indexed="9"/>
      </patternFill>
    </fill>
    <fill>
      <patternFill patternType="solid">
        <fgColor indexed="42"/>
        <bgColor indexed="22"/>
      </patternFill>
    </fill>
    <fill>
      <patternFill patternType="solid">
        <fgColor indexed="26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26"/>
        <bgColor indexed="2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Continuous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Continuous"/>
      <protection locked="0"/>
    </xf>
    <xf numFmtId="0" fontId="7" fillId="3" borderId="2" xfId="0" applyFont="1" applyFill="1" applyBorder="1" applyAlignment="1" applyProtection="1">
      <alignment horizontal="centerContinuous"/>
      <protection locked="0"/>
    </xf>
    <xf numFmtId="0" fontId="7" fillId="3" borderId="0" xfId="0" applyFont="1" applyFill="1" applyAlignment="1" applyProtection="1">
      <alignment horizontal="centerContinuous"/>
      <protection locked="0"/>
    </xf>
    <xf numFmtId="192" fontId="0" fillId="4" borderId="3" xfId="0" applyNumberFormat="1" applyFont="1" applyFill="1" applyBorder="1" applyAlignment="1" applyProtection="1">
      <alignment horizontal="center"/>
      <protection locked="0" hidden="1"/>
    </xf>
    <xf numFmtId="192" fontId="0" fillId="4" borderId="2" xfId="0" applyNumberFormat="1" applyFont="1" applyFill="1" applyBorder="1" applyProtection="1">
      <protection locked="0" hidden="1"/>
    </xf>
    <xf numFmtId="193" fontId="0" fillId="4" borderId="4" xfId="0" applyNumberFormat="1" applyFont="1" applyFill="1" applyBorder="1" applyProtection="1">
      <protection hidden="1"/>
    </xf>
    <xf numFmtId="43" fontId="8" fillId="2" borderId="5" xfId="0" applyNumberFormat="1" applyFont="1" applyFill="1" applyBorder="1" applyAlignment="1" applyProtection="1">
      <alignment horizontal="centerContinuous"/>
      <protection locked="0"/>
    </xf>
    <xf numFmtId="43" fontId="5" fillId="2" borderId="5" xfId="0" applyNumberFormat="1" applyFont="1" applyFill="1" applyBorder="1" applyAlignment="1" applyProtection="1">
      <alignment horizontal="centerContinuous"/>
      <protection locked="0"/>
    </xf>
    <xf numFmtId="43" fontId="5" fillId="2" borderId="6" xfId="0" applyNumberFormat="1" applyFont="1" applyFill="1" applyBorder="1" applyAlignment="1" applyProtection="1">
      <alignment horizontal="centerContinuous"/>
      <protection locked="0"/>
    </xf>
    <xf numFmtId="43" fontId="9" fillId="5" borderId="3" xfId="0" applyNumberFormat="1" applyFont="1" applyFill="1" applyBorder="1" applyAlignment="1" applyProtection="1">
      <alignment horizontal="center"/>
      <protection locked="0" hidden="1"/>
    </xf>
    <xf numFmtId="43" fontId="0" fillId="6" borderId="2" xfId="0" applyNumberFormat="1" applyFont="1" applyFill="1" applyBorder="1" applyProtection="1">
      <protection locked="0" hidden="1"/>
    </xf>
    <xf numFmtId="43" fontId="8" fillId="2" borderId="0" xfId="0" applyNumberFormat="1" applyFont="1" applyFill="1" applyAlignment="1" applyProtection="1">
      <alignment horizontal="centerContinuous"/>
      <protection locked="0"/>
    </xf>
    <xf numFmtId="43" fontId="5" fillId="2" borderId="0" xfId="0" applyNumberFormat="1" applyFont="1" applyFill="1" applyAlignment="1" applyProtection="1">
      <alignment horizontal="centerContinuous"/>
      <protection locked="0"/>
    </xf>
    <xf numFmtId="43" fontId="5" fillId="2" borderId="7" xfId="0" applyNumberFormat="1" applyFont="1" applyFill="1" applyBorder="1" applyAlignment="1" applyProtection="1">
      <alignment horizontal="centerContinuous"/>
      <protection locked="0"/>
    </xf>
    <xf numFmtId="43" fontId="9" fillId="5" borderId="8" xfId="0" applyNumberFormat="1" applyFont="1" applyFill="1" applyBorder="1" applyAlignment="1" applyProtection="1">
      <alignment horizontal="center"/>
      <protection locked="0" hidden="1"/>
    </xf>
    <xf numFmtId="43" fontId="10" fillId="7" borderId="9" xfId="0" applyNumberFormat="1" applyFont="1" applyFill="1" applyBorder="1" applyProtection="1">
      <protection locked="0" hidden="1"/>
    </xf>
    <xf numFmtId="43" fontId="0" fillId="4" borderId="10" xfId="0" applyNumberFormat="1" applyFont="1" applyFill="1" applyBorder="1" applyProtection="1">
      <protection locked="0" hidden="1"/>
    </xf>
    <xf numFmtId="43" fontId="0" fillId="4" borderId="9" xfId="0" applyNumberFormat="1" applyFont="1" applyFill="1" applyBorder="1" applyAlignment="1" applyProtection="1">
      <alignment wrapText="1"/>
      <protection locked="0" hidden="1"/>
    </xf>
    <xf numFmtId="43" fontId="0" fillId="4" borderId="10" xfId="0" applyNumberFormat="1" applyFont="1" applyFill="1" applyBorder="1" applyAlignment="1" applyProtection="1">
      <alignment wrapText="1"/>
      <protection locked="0" hidden="1"/>
    </xf>
    <xf numFmtId="43" fontId="0" fillId="6" borderId="2" xfId="0" applyNumberFormat="1" applyFont="1" applyFill="1" applyBorder="1" applyProtection="1">
      <protection hidden="1"/>
    </xf>
    <xf numFmtId="43" fontId="0" fillId="7" borderId="11" xfId="0" applyNumberFormat="1" applyFont="1" applyFill="1" applyBorder="1" applyProtection="1">
      <protection hidden="1"/>
    </xf>
    <xf numFmtId="43" fontId="8" fillId="2" borderId="2" xfId="0" applyNumberFormat="1" applyFont="1" applyFill="1" applyBorder="1" applyAlignment="1" applyProtection="1">
      <alignment horizontal="centerContinuous"/>
      <protection locked="0"/>
    </xf>
    <xf numFmtId="43" fontId="5" fillId="2" borderId="2" xfId="0" applyNumberFormat="1" applyFont="1" applyFill="1" applyBorder="1" applyAlignment="1" applyProtection="1">
      <alignment horizontal="centerContinuous"/>
      <protection locked="0"/>
    </xf>
    <xf numFmtId="43" fontId="5" fillId="2" borderId="12" xfId="0" applyNumberFormat="1" applyFont="1" applyFill="1" applyBorder="1" applyAlignment="1" applyProtection="1">
      <alignment horizontal="centerContinuous"/>
      <protection locked="0"/>
    </xf>
    <xf numFmtId="43" fontId="0" fillId="8" borderId="13" xfId="0" applyNumberFormat="1" applyFont="1" applyFill="1" applyBorder="1" applyProtection="1">
      <protection hidden="1"/>
    </xf>
    <xf numFmtId="0" fontId="7" fillId="3" borderId="13" xfId="0" applyFont="1" applyFill="1" applyBorder="1" applyAlignment="1" applyProtection="1">
      <alignment horizontal="centerContinuous"/>
      <protection locked="0"/>
    </xf>
    <xf numFmtId="14" fontId="9" fillId="5" borderId="14" xfId="0" applyNumberFormat="1" applyFont="1" applyFill="1" applyBorder="1" applyAlignment="1" applyProtection="1">
      <alignment horizontal="center"/>
      <protection locked="0" hidden="1"/>
    </xf>
    <xf numFmtId="0" fontId="6" fillId="0" borderId="15" xfId="0" applyFont="1" applyBorder="1" applyAlignment="1">
      <alignment horizontal="center"/>
    </xf>
    <xf numFmtId="14" fontId="5" fillId="9" borderId="2" xfId="0" applyNumberFormat="1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left"/>
    </xf>
    <xf numFmtId="0" fontId="4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3" fontId="0" fillId="7" borderId="9" xfId="0" applyNumberFormat="1" applyFont="1" applyFill="1" applyBorder="1" applyProtection="1">
      <protection hidden="1"/>
    </xf>
    <xf numFmtId="193" fontId="0" fillId="4" borderId="10" xfId="0" applyNumberFormat="1" applyFont="1" applyFill="1" applyBorder="1" applyProtection="1">
      <protection hidden="1"/>
    </xf>
    <xf numFmtId="197" fontId="0" fillId="4" borderId="11" xfId="0" applyNumberFormat="1" applyFont="1" applyFill="1" applyBorder="1" applyProtection="1">
      <protection locked="0" hidden="1"/>
    </xf>
    <xf numFmtId="197" fontId="0" fillId="4" borderId="4" xfId="0" applyNumberFormat="1" applyFont="1" applyFill="1" applyBorder="1" applyProtection="1">
      <protection hidden="1"/>
    </xf>
    <xf numFmtId="197" fontId="0" fillId="4" borderId="9" xfId="0" applyNumberFormat="1" applyFont="1" applyFill="1" applyBorder="1" applyProtection="1">
      <protection locked="0" hidden="1"/>
    </xf>
    <xf numFmtId="197" fontId="0" fillId="4" borderId="10" xfId="0" applyNumberFormat="1" applyFont="1" applyFill="1" applyBorder="1" applyProtection="1">
      <protection hidden="1"/>
    </xf>
    <xf numFmtId="197" fontId="10" fillId="10" borderId="3" xfId="0" applyNumberFormat="1" applyFont="1" applyFill="1" applyBorder="1" applyProtection="1">
      <protection hidden="1"/>
    </xf>
    <xf numFmtId="197" fontId="0" fillId="10" borderId="2" xfId="0" applyNumberFormat="1" applyFont="1" applyFill="1" applyBorder="1" applyProtection="1">
      <protection hidden="1"/>
    </xf>
    <xf numFmtId="197" fontId="0" fillId="11" borderId="3" xfId="0" applyNumberFormat="1" applyFont="1" applyFill="1" applyBorder="1" applyProtection="1">
      <protection hidden="1"/>
    </xf>
    <xf numFmtId="197" fontId="0" fillId="11" borderId="2" xfId="0" applyNumberFormat="1" applyFont="1" applyFill="1" applyBorder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8"/>
  </sheetPr>
  <dimension ref="A1:E72"/>
  <sheetViews>
    <sheetView showGridLines="0" tabSelected="1" workbookViewId="0">
      <selection activeCell="E12" sqref="E12:E72"/>
    </sheetView>
  </sheetViews>
  <sheetFormatPr baseColWidth="10" defaultColWidth="9.140625" defaultRowHeight="12.75"/>
  <cols>
    <col min="1" max="1" width="13.7109375" style="2" customWidth="1"/>
    <col min="2" max="2" width="31.7109375" style="2" customWidth="1"/>
    <col min="3" max="3" width="15.5703125" style="1" customWidth="1"/>
    <col min="4" max="4" width="17.42578125" style="1" customWidth="1"/>
    <col min="5" max="5" width="23.42578125" style="1" customWidth="1"/>
    <col min="6" max="16384" width="9.140625" style="1"/>
  </cols>
  <sheetData>
    <row r="1" spans="1:5" s="3" customFormat="1" ht="15.75">
      <c r="A1" s="4" t="s">
        <v>14</v>
      </c>
      <c r="B1" s="4"/>
      <c r="C1" s="5"/>
      <c r="D1" s="6"/>
      <c r="E1" s="34"/>
    </row>
    <row r="2" spans="1:5" s="3" customFormat="1" ht="15.75">
      <c r="A2" s="38" t="s">
        <v>0</v>
      </c>
      <c r="B2" s="38"/>
      <c r="D2" s="38" t="s">
        <v>1</v>
      </c>
      <c r="E2" s="35">
        <f ca="1">TODAY()</f>
        <v>40803</v>
      </c>
    </row>
    <row r="3" spans="1:5" s="3" customFormat="1" ht="15.75">
      <c r="A3" s="38" t="s">
        <v>2</v>
      </c>
      <c r="B3" s="38"/>
      <c r="D3" s="38" t="s">
        <v>15</v>
      </c>
      <c r="E3" s="36" t="s">
        <v>3</v>
      </c>
    </row>
    <row r="4" spans="1:5" s="3" customFormat="1" ht="15.75">
      <c r="A4" s="38" t="s">
        <v>4</v>
      </c>
      <c r="B4" s="39"/>
      <c r="C4" s="7"/>
      <c r="D4" s="38"/>
      <c r="E4" s="37"/>
    </row>
    <row r="5" spans="1:5" s="3" customFormat="1" ht="5.0999999999999996" customHeight="1">
      <c r="A5" s="8"/>
      <c r="B5" s="9"/>
      <c r="C5" s="9"/>
      <c r="D5" s="9"/>
      <c r="E5" s="32"/>
    </row>
    <row r="6" spans="1:5" s="3" customFormat="1" ht="15">
      <c r="A6" s="13" t="s">
        <v>5</v>
      </c>
      <c r="B6" s="18"/>
      <c r="C6" s="18"/>
      <c r="D6" s="18"/>
      <c r="E6" s="28"/>
    </row>
    <row r="7" spans="1:5" s="3" customFormat="1" ht="15">
      <c r="A7" s="14" t="s">
        <v>6</v>
      </c>
      <c r="B7" s="19"/>
      <c r="C7" s="19"/>
      <c r="D7" s="19"/>
      <c r="E7" s="29"/>
    </row>
    <row r="8" spans="1:5" s="3" customFormat="1" ht="15">
      <c r="A8" s="14" t="s">
        <v>7</v>
      </c>
      <c r="B8" s="19"/>
      <c r="C8" s="19"/>
      <c r="D8" s="19"/>
      <c r="E8" s="29"/>
    </row>
    <row r="9" spans="1:5" s="3" customFormat="1" ht="15.75" thickBot="1">
      <c r="A9" s="15" t="s">
        <v>2</v>
      </c>
      <c r="B9" s="20"/>
      <c r="C9" s="20"/>
      <c r="D9" s="20"/>
      <c r="E9" s="30"/>
    </row>
    <row r="10" spans="1:5" ht="15.75" customHeight="1">
      <c r="A10" s="16" t="s">
        <v>8</v>
      </c>
      <c r="B10" s="21" t="s">
        <v>9</v>
      </c>
      <c r="C10" s="21" t="s">
        <v>10</v>
      </c>
      <c r="D10" s="21" t="s">
        <v>11</v>
      </c>
      <c r="E10" s="33" t="s">
        <v>12</v>
      </c>
    </row>
    <row r="11" spans="1:5" hidden="1">
      <c r="A11" s="17"/>
      <c r="B11" s="17"/>
      <c r="C11" s="26"/>
      <c r="D11" s="26"/>
      <c r="E11" s="31"/>
    </row>
    <row r="12" spans="1:5">
      <c r="A12" s="10"/>
      <c r="B12" s="22" t="s">
        <v>13</v>
      </c>
      <c r="C12" s="27"/>
      <c r="D12" s="40"/>
      <c r="E12" s="46">
        <v>56</v>
      </c>
    </row>
    <row r="13" spans="1:5" hidden="1">
      <c r="A13" s="11"/>
      <c r="B13" s="23"/>
      <c r="C13" s="12" t="b">
        <f>IF(C14&gt;0,TRUE,FALSE)</f>
        <v>1</v>
      </c>
      <c r="D13" s="41" t="b">
        <f>IF(D14&gt;0,TRUE,FALSE)</f>
        <v>1</v>
      </c>
      <c r="E13" s="47"/>
    </row>
    <row r="14" spans="1:5">
      <c r="A14" s="10"/>
      <c r="B14" s="24"/>
      <c r="C14" s="42">
        <v>50</v>
      </c>
      <c r="D14" s="44">
        <v>35</v>
      </c>
      <c r="E14" s="48">
        <f>IF(OR(C13,D13),(PreviousBalance+C14-D14),)</f>
        <v>71</v>
      </c>
    </row>
    <row r="15" spans="1:5" ht="0.75" customHeight="1">
      <c r="A15" s="11"/>
      <c r="B15" s="25"/>
      <c r="C15" s="43" t="b">
        <f>IF(C16&gt;0,TRUE,FALSE)</f>
        <v>1</v>
      </c>
      <c r="D15" s="45"/>
      <c r="E15" s="49"/>
    </row>
    <row r="16" spans="1:5">
      <c r="A16" s="10"/>
      <c r="B16" s="24"/>
      <c r="C16" s="42">
        <v>60</v>
      </c>
      <c r="D16" s="44"/>
      <c r="E16" s="48">
        <f t="shared" ref="E16:E47" si="0">IF(OR(C15,D15),(E14+C16-D16),)</f>
        <v>131</v>
      </c>
    </row>
    <row r="17" spans="1:5" hidden="1">
      <c r="A17" s="11"/>
      <c r="B17" s="25"/>
      <c r="C17" s="43" t="b">
        <f>IF(C18&gt;0,TRUE,FALSE)</f>
        <v>0</v>
      </c>
      <c r="D17" s="45" t="b">
        <f>IF(D18&gt;0,TRUE,FALSE)</f>
        <v>0</v>
      </c>
      <c r="E17" s="48">
        <f t="shared" si="0"/>
        <v>0</v>
      </c>
    </row>
    <row r="18" spans="1:5">
      <c r="A18" s="10"/>
      <c r="B18" s="24"/>
      <c r="C18" s="42"/>
      <c r="D18" s="44"/>
      <c r="E18" s="48">
        <f t="shared" si="0"/>
        <v>0</v>
      </c>
    </row>
    <row r="19" spans="1:5" hidden="1">
      <c r="A19" s="11"/>
      <c r="B19" s="25"/>
      <c r="C19" s="43" t="b">
        <f>IF(C20&gt;0,TRUE,FALSE)</f>
        <v>0</v>
      </c>
      <c r="D19" s="45" t="b">
        <f>IF(D20&gt;0,TRUE,FALSE)</f>
        <v>0</v>
      </c>
      <c r="E19" s="48" t="e">
        <f t="shared" si="0"/>
        <v>#VALUE!</v>
      </c>
    </row>
    <row r="20" spans="1:5">
      <c r="A20" s="10"/>
      <c r="B20" s="24"/>
      <c r="C20" s="42"/>
      <c r="D20" s="44"/>
      <c r="E20" s="48">
        <f t="shared" si="0"/>
        <v>0</v>
      </c>
    </row>
    <row r="21" spans="1:5" hidden="1">
      <c r="A21" s="11"/>
      <c r="B21" s="25"/>
      <c r="C21" s="43" t="b">
        <f>IF(C22&gt;0,TRUE,FALSE)</f>
        <v>0</v>
      </c>
      <c r="D21" s="45" t="b">
        <f>IF(D22&gt;0,TRUE,FALSE)</f>
        <v>0</v>
      </c>
      <c r="E21" s="48" t="e">
        <f t="shared" si="0"/>
        <v>#VALUE!</v>
      </c>
    </row>
    <row r="22" spans="1:5">
      <c r="A22" s="10"/>
      <c r="B22" s="24"/>
      <c r="C22" s="42"/>
      <c r="D22" s="44"/>
      <c r="E22" s="48">
        <f t="shared" si="0"/>
        <v>0</v>
      </c>
    </row>
    <row r="23" spans="1:5" hidden="1">
      <c r="A23" s="11"/>
      <c r="B23" s="25"/>
      <c r="C23" s="43" t="b">
        <f>IF(C24&gt;0,TRUE,FALSE)</f>
        <v>0</v>
      </c>
      <c r="D23" s="45" t="b">
        <f>IF(D24&gt;0,TRUE,FALSE)</f>
        <v>0</v>
      </c>
      <c r="E23" s="48" t="e">
        <f t="shared" si="0"/>
        <v>#VALUE!</v>
      </c>
    </row>
    <row r="24" spans="1:5">
      <c r="A24" s="10"/>
      <c r="B24" s="24"/>
      <c r="C24" s="42"/>
      <c r="D24" s="44"/>
      <c r="E24" s="48">
        <f t="shared" si="0"/>
        <v>0</v>
      </c>
    </row>
    <row r="25" spans="1:5" hidden="1">
      <c r="A25" s="11"/>
      <c r="B25" s="25"/>
      <c r="C25" s="43" t="b">
        <f>IF(C26&gt;0,TRUE,FALSE)</f>
        <v>0</v>
      </c>
      <c r="D25" s="45" t="b">
        <f>IF(D26&gt;0,TRUE,FALSE)</f>
        <v>0</v>
      </c>
      <c r="E25" s="48" t="e">
        <f t="shared" si="0"/>
        <v>#VALUE!</v>
      </c>
    </row>
    <row r="26" spans="1:5">
      <c r="A26" s="10"/>
      <c r="B26" s="24"/>
      <c r="C26" s="42"/>
      <c r="D26" s="44"/>
      <c r="E26" s="48">
        <f t="shared" si="0"/>
        <v>0</v>
      </c>
    </row>
    <row r="27" spans="1:5" hidden="1">
      <c r="A27" s="11"/>
      <c r="B27" s="25"/>
      <c r="C27" s="43" t="b">
        <f>IF(C28&gt;0,TRUE,FALSE)</f>
        <v>0</v>
      </c>
      <c r="D27" s="45" t="b">
        <f>IF(D28&gt;0,TRUE,FALSE)</f>
        <v>0</v>
      </c>
      <c r="E27" s="48" t="e">
        <f t="shared" si="0"/>
        <v>#VALUE!</v>
      </c>
    </row>
    <row r="28" spans="1:5">
      <c r="A28" s="10"/>
      <c r="B28" s="24"/>
      <c r="C28" s="42"/>
      <c r="D28" s="44"/>
      <c r="E28" s="48">
        <f t="shared" si="0"/>
        <v>0</v>
      </c>
    </row>
    <row r="29" spans="1:5" hidden="1">
      <c r="A29" s="11"/>
      <c r="B29" s="25"/>
      <c r="C29" s="43" t="b">
        <f>IF(C30&gt;0,TRUE,FALSE)</f>
        <v>0</v>
      </c>
      <c r="D29" s="45" t="b">
        <f>IF(D30&gt;0,TRUE,FALSE)</f>
        <v>0</v>
      </c>
      <c r="E29" s="48" t="e">
        <f t="shared" si="0"/>
        <v>#VALUE!</v>
      </c>
    </row>
    <row r="30" spans="1:5">
      <c r="A30" s="10"/>
      <c r="B30" s="24"/>
      <c r="C30" s="42"/>
      <c r="D30" s="44"/>
      <c r="E30" s="48">
        <f t="shared" si="0"/>
        <v>0</v>
      </c>
    </row>
    <row r="31" spans="1:5" hidden="1">
      <c r="A31" s="11"/>
      <c r="B31" s="25"/>
      <c r="C31" s="43" t="b">
        <f>IF(C32&gt;0,TRUE,FALSE)</f>
        <v>0</v>
      </c>
      <c r="D31" s="45" t="b">
        <f>IF(D32&gt;0,TRUE,FALSE)</f>
        <v>0</v>
      </c>
      <c r="E31" s="48" t="e">
        <f t="shared" si="0"/>
        <v>#VALUE!</v>
      </c>
    </row>
    <row r="32" spans="1:5">
      <c r="A32" s="10"/>
      <c r="B32" s="24"/>
      <c r="C32" s="42"/>
      <c r="D32" s="44"/>
      <c r="E32" s="48">
        <f t="shared" si="0"/>
        <v>0</v>
      </c>
    </row>
    <row r="33" spans="1:5" hidden="1">
      <c r="A33" s="11"/>
      <c r="B33" s="25"/>
      <c r="C33" s="43" t="b">
        <f>IF(C34&gt;0,TRUE,FALSE)</f>
        <v>0</v>
      </c>
      <c r="D33" s="45" t="b">
        <f>IF(D34&gt;0,TRUE,FALSE)</f>
        <v>0</v>
      </c>
      <c r="E33" s="48" t="e">
        <f t="shared" si="0"/>
        <v>#VALUE!</v>
      </c>
    </row>
    <row r="34" spans="1:5">
      <c r="A34" s="10"/>
      <c r="B34" s="24"/>
      <c r="C34" s="42"/>
      <c r="D34" s="44"/>
      <c r="E34" s="48">
        <f t="shared" si="0"/>
        <v>0</v>
      </c>
    </row>
    <row r="35" spans="1:5" hidden="1">
      <c r="A35" s="11"/>
      <c r="B35" s="25"/>
      <c r="C35" s="43" t="b">
        <f>IF(C36&gt;0,TRUE,FALSE)</f>
        <v>0</v>
      </c>
      <c r="D35" s="45" t="b">
        <f>IF(D36&gt;0,TRUE,FALSE)</f>
        <v>0</v>
      </c>
      <c r="E35" s="48" t="e">
        <f t="shared" si="0"/>
        <v>#VALUE!</v>
      </c>
    </row>
    <row r="36" spans="1:5">
      <c r="A36" s="10"/>
      <c r="B36" s="24"/>
      <c r="C36" s="42"/>
      <c r="D36" s="44"/>
      <c r="E36" s="48">
        <f t="shared" si="0"/>
        <v>0</v>
      </c>
    </row>
    <row r="37" spans="1:5" hidden="1">
      <c r="A37" s="11"/>
      <c r="B37" s="25"/>
      <c r="C37" s="43" t="b">
        <f>IF(C38&gt;0,TRUE,FALSE)</f>
        <v>0</v>
      </c>
      <c r="D37" s="45" t="b">
        <f>IF(D38&gt;0,TRUE,FALSE)</f>
        <v>0</v>
      </c>
      <c r="E37" s="48" t="e">
        <f t="shared" si="0"/>
        <v>#VALUE!</v>
      </c>
    </row>
    <row r="38" spans="1:5">
      <c r="A38" s="10"/>
      <c r="B38" s="24"/>
      <c r="C38" s="42"/>
      <c r="D38" s="44"/>
      <c r="E38" s="48">
        <f t="shared" si="0"/>
        <v>0</v>
      </c>
    </row>
    <row r="39" spans="1:5" hidden="1">
      <c r="A39" s="11"/>
      <c r="B39" s="25"/>
      <c r="C39" s="43" t="b">
        <f>IF(C40&gt;0,TRUE,FALSE)</f>
        <v>0</v>
      </c>
      <c r="D39" s="45" t="b">
        <f>IF(D40&gt;0,TRUE,FALSE)</f>
        <v>0</v>
      </c>
      <c r="E39" s="48" t="e">
        <f t="shared" si="0"/>
        <v>#VALUE!</v>
      </c>
    </row>
    <row r="40" spans="1:5">
      <c r="A40" s="10"/>
      <c r="B40" s="24"/>
      <c r="C40" s="42"/>
      <c r="D40" s="44"/>
      <c r="E40" s="48">
        <f t="shared" si="0"/>
        <v>0</v>
      </c>
    </row>
    <row r="41" spans="1:5" hidden="1">
      <c r="A41" s="11"/>
      <c r="B41" s="25"/>
      <c r="C41" s="43" t="b">
        <f>IF(C42&gt;0,TRUE,FALSE)</f>
        <v>0</v>
      </c>
      <c r="D41" s="45" t="b">
        <f>IF(D42&gt;0,TRUE,FALSE)</f>
        <v>0</v>
      </c>
      <c r="E41" s="48" t="e">
        <f t="shared" si="0"/>
        <v>#VALUE!</v>
      </c>
    </row>
    <row r="42" spans="1:5">
      <c r="A42" s="10"/>
      <c r="B42" s="24"/>
      <c r="C42" s="42"/>
      <c r="D42" s="44"/>
      <c r="E42" s="48">
        <f t="shared" si="0"/>
        <v>0</v>
      </c>
    </row>
    <row r="43" spans="1:5" hidden="1">
      <c r="A43" s="11"/>
      <c r="B43" s="25"/>
      <c r="C43" s="43" t="b">
        <f>IF(C44&gt;0,TRUE,FALSE)</f>
        <v>0</v>
      </c>
      <c r="D43" s="45" t="b">
        <f>IF(D44&gt;0,TRUE,FALSE)</f>
        <v>0</v>
      </c>
      <c r="E43" s="48" t="e">
        <f t="shared" si="0"/>
        <v>#VALUE!</v>
      </c>
    </row>
    <row r="44" spans="1:5">
      <c r="A44" s="10"/>
      <c r="B44" s="24"/>
      <c r="C44" s="42"/>
      <c r="D44" s="44"/>
      <c r="E44" s="48">
        <f t="shared" si="0"/>
        <v>0</v>
      </c>
    </row>
    <row r="45" spans="1:5" hidden="1">
      <c r="A45" s="11"/>
      <c r="B45" s="25"/>
      <c r="C45" s="43" t="b">
        <f>IF(C46&gt;0,TRUE,FALSE)</f>
        <v>0</v>
      </c>
      <c r="D45" s="45" t="b">
        <f>IF(D46&gt;0,TRUE,FALSE)</f>
        <v>0</v>
      </c>
      <c r="E45" s="48" t="e">
        <f t="shared" si="0"/>
        <v>#VALUE!</v>
      </c>
    </row>
    <row r="46" spans="1:5">
      <c r="A46" s="10"/>
      <c r="B46" s="24"/>
      <c r="C46" s="42"/>
      <c r="D46" s="44"/>
      <c r="E46" s="48">
        <f t="shared" si="0"/>
        <v>0</v>
      </c>
    </row>
    <row r="47" spans="1:5" hidden="1">
      <c r="A47" s="11"/>
      <c r="B47" s="25"/>
      <c r="C47" s="43" t="b">
        <f>IF(C48&gt;0,TRUE,FALSE)</f>
        <v>0</v>
      </c>
      <c r="D47" s="45" t="b">
        <f>IF(D48&gt;0,TRUE,FALSE)</f>
        <v>0</v>
      </c>
      <c r="E47" s="48" t="e">
        <f t="shared" si="0"/>
        <v>#VALUE!</v>
      </c>
    </row>
    <row r="48" spans="1:5">
      <c r="A48" s="10"/>
      <c r="B48" s="24"/>
      <c r="C48" s="42"/>
      <c r="D48" s="44"/>
      <c r="E48" s="48">
        <f t="shared" ref="E48:E72" si="1">IF(OR(C47,D47),(E46+C48-D48),)</f>
        <v>0</v>
      </c>
    </row>
    <row r="49" spans="1:5" hidden="1">
      <c r="A49" s="11"/>
      <c r="B49" s="25"/>
      <c r="C49" s="43" t="b">
        <f>IF(C50&gt;0,TRUE,FALSE)</f>
        <v>0</v>
      </c>
      <c r="D49" s="45" t="b">
        <f>IF(D50&gt;0,TRUE,FALSE)</f>
        <v>0</v>
      </c>
      <c r="E49" s="48" t="e">
        <f t="shared" si="1"/>
        <v>#VALUE!</v>
      </c>
    </row>
    <row r="50" spans="1:5">
      <c r="A50" s="10"/>
      <c r="B50" s="24"/>
      <c r="C50" s="42"/>
      <c r="D50" s="44"/>
      <c r="E50" s="48">
        <f t="shared" si="1"/>
        <v>0</v>
      </c>
    </row>
    <row r="51" spans="1:5" hidden="1">
      <c r="A51" s="11"/>
      <c r="B51" s="25"/>
      <c r="C51" s="43" t="b">
        <f>IF(C52&gt;0,TRUE,FALSE)</f>
        <v>0</v>
      </c>
      <c r="D51" s="45" t="b">
        <f>IF(D52&gt;0,TRUE,FALSE)</f>
        <v>0</v>
      </c>
      <c r="E51" s="48" t="e">
        <f t="shared" si="1"/>
        <v>#VALUE!</v>
      </c>
    </row>
    <row r="52" spans="1:5">
      <c r="A52" s="10"/>
      <c r="B52" s="24"/>
      <c r="C52" s="42"/>
      <c r="D52" s="44"/>
      <c r="E52" s="48">
        <f t="shared" si="1"/>
        <v>0</v>
      </c>
    </row>
    <row r="53" spans="1:5" hidden="1">
      <c r="A53" s="11"/>
      <c r="B53" s="25"/>
      <c r="C53" s="43" t="b">
        <f>IF(C54&gt;0,TRUE,FALSE)</f>
        <v>0</v>
      </c>
      <c r="D53" s="45" t="b">
        <f>IF(D54&gt;0,TRUE,FALSE)</f>
        <v>0</v>
      </c>
      <c r="E53" s="48" t="e">
        <f t="shared" si="1"/>
        <v>#VALUE!</v>
      </c>
    </row>
    <row r="54" spans="1:5">
      <c r="A54" s="10"/>
      <c r="B54" s="24"/>
      <c r="C54" s="42"/>
      <c r="D54" s="44"/>
      <c r="E54" s="48">
        <f t="shared" si="1"/>
        <v>0</v>
      </c>
    </row>
    <row r="55" spans="1:5" hidden="1">
      <c r="A55" s="11"/>
      <c r="B55" s="25"/>
      <c r="C55" s="43" t="b">
        <f>IF(C56&gt;0,TRUE,FALSE)</f>
        <v>0</v>
      </c>
      <c r="D55" s="45" t="b">
        <f>IF(D56&gt;0,TRUE,FALSE)</f>
        <v>0</v>
      </c>
      <c r="E55" s="48" t="e">
        <f t="shared" si="1"/>
        <v>#VALUE!</v>
      </c>
    </row>
    <row r="56" spans="1:5">
      <c r="A56" s="10"/>
      <c r="B56" s="24"/>
      <c r="C56" s="42"/>
      <c r="D56" s="44"/>
      <c r="E56" s="48">
        <f t="shared" si="1"/>
        <v>0</v>
      </c>
    </row>
    <row r="57" spans="1:5" hidden="1">
      <c r="A57" s="11"/>
      <c r="B57" s="25"/>
      <c r="C57" s="43" t="b">
        <f>IF(C58&gt;0,TRUE,FALSE)</f>
        <v>0</v>
      </c>
      <c r="D57" s="45" t="b">
        <f>IF(D58&gt;0,TRUE,FALSE)</f>
        <v>0</v>
      </c>
      <c r="E57" s="48" t="e">
        <f t="shared" si="1"/>
        <v>#VALUE!</v>
      </c>
    </row>
    <row r="58" spans="1:5">
      <c r="A58" s="10"/>
      <c r="B58" s="24"/>
      <c r="C58" s="42"/>
      <c r="D58" s="44"/>
      <c r="E58" s="48">
        <f t="shared" si="1"/>
        <v>0</v>
      </c>
    </row>
    <row r="59" spans="1:5" hidden="1">
      <c r="A59" s="11"/>
      <c r="B59" s="25"/>
      <c r="C59" s="43" t="b">
        <f>IF(C60&gt;0,TRUE,FALSE)</f>
        <v>0</v>
      </c>
      <c r="D59" s="45" t="b">
        <f>IF(D60&gt;0,TRUE,FALSE)</f>
        <v>0</v>
      </c>
      <c r="E59" s="48" t="e">
        <f t="shared" si="1"/>
        <v>#VALUE!</v>
      </c>
    </row>
    <row r="60" spans="1:5">
      <c r="A60" s="10"/>
      <c r="B60" s="24"/>
      <c r="C60" s="42"/>
      <c r="D60" s="44"/>
      <c r="E60" s="48">
        <f t="shared" si="1"/>
        <v>0</v>
      </c>
    </row>
    <row r="61" spans="1:5" hidden="1">
      <c r="A61" s="11"/>
      <c r="B61" s="25"/>
      <c r="C61" s="43" t="b">
        <f>IF(C62&gt;0,TRUE,FALSE)</f>
        <v>0</v>
      </c>
      <c r="D61" s="45" t="b">
        <f>IF(D62&gt;0,TRUE,FALSE)</f>
        <v>0</v>
      </c>
      <c r="E61" s="48" t="e">
        <f t="shared" si="1"/>
        <v>#VALUE!</v>
      </c>
    </row>
    <row r="62" spans="1:5">
      <c r="A62" s="10"/>
      <c r="B62" s="24"/>
      <c r="C62" s="42"/>
      <c r="D62" s="44"/>
      <c r="E62" s="48">
        <f t="shared" si="1"/>
        <v>0</v>
      </c>
    </row>
    <row r="63" spans="1:5" hidden="1">
      <c r="A63" s="11"/>
      <c r="B63" s="25"/>
      <c r="C63" s="43" t="b">
        <f>IF(C64&gt;0,TRUE,FALSE)</f>
        <v>0</v>
      </c>
      <c r="D63" s="45" t="b">
        <f>IF(D64&gt;0,TRUE,FALSE)</f>
        <v>0</v>
      </c>
      <c r="E63" s="48" t="e">
        <f t="shared" si="1"/>
        <v>#VALUE!</v>
      </c>
    </row>
    <row r="64" spans="1:5">
      <c r="A64" s="10"/>
      <c r="B64" s="24"/>
      <c r="C64" s="42"/>
      <c r="D64" s="44"/>
      <c r="E64" s="48">
        <f t="shared" si="1"/>
        <v>0</v>
      </c>
    </row>
    <row r="65" spans="1:5" hidden="1">
      <c r="A65" s="11"/>
      <c r="B65" s="25"/>
      <c r="C65" s="43" t="b">
        <f>IF(C66&gt;0,TRUE,FALSE)</f>
        <v>0</v>
      </c>
      <c r="D65" s="45" t="b">
        <f>IF(D66&gt;0,TRUE,FALSE)</f>
        <v>0</v>
      </c>
      <c r="E65" s="48" t="e">
        <f t="shared" si="1"/>
        <v>#VALUE!</v>
      </c>
    </row>
    <row r="66" spans="1:5">
      <c r="A66" s="10"/>
      <c r="B66" s="24"/>
      <c r="C66" s="42"/>
      <c r="D66" s="44"/>
      <c r="E66" s="48">
        <f t="shared" si="1"/>
        <v>0</v>
      </c>
    </row>
    <row r="67" spans="1:5" hidden="1">
      <c r="A67" s="11"/>
      <c r="B67" s="25"/>
      <c r="C67" s="43" t="b">
        <f>IF(C68&gt;0,TRUE,FALSE)</f>
        <v>0</v>
      </c>
      <c r="D67" s="45" t="b">
        <f>IF(D68&gt;0,TRUE,FALSE)</f>
        <v>0</v>
      </c>
      <c r="E67" s="48" t="e">
        <f t="shared" si="1"/>
        <v>#VALUE!</v>
      </c>
    </row>
    <row r="68" spans="1:5">
      <c r="A68" s="10"/>
      <c r="B68" s="24"/>
      <c r="C68" s="42"/>
      <c r="D68" s="44"/>
      <c r="E68" s="48">
        <f t="shared" si="1"/>
        <v>0</v>
      </c>
    </row>
    <row r="69" spans="1:5" hidden="1">
      <c r="A69" s="11"/>
      <c r="B69" s="25"/>
      <c r="C69" s="43" t="b">
        <f>IF(C70&gt;0,TRUE,FALSE)</f>
        <v>0</v>
      </c>
      <c r="D69" s="45" t="b">
        <f>IF(D70&gt;0,TRUE,FALSE)</f>
        <v>0</v>
      </c>
      <c r="E69" s="48" t="e">
        <f t="shared" si="1"/>
        <v>#VALUE!</v>
      </c>
    </row>
    <row r="70" spans="1:5">
      <c r="A70" s="10"/>
      <c r="B70" s="24"/>
      <c r="C70" s="42"/>
      <c r="D70" s="44"/>
      <c r="E70" s="48">
        <f t="shared" si="1"/>
        <v>0</v>
      </c>
    </row>
    <row r="71" spans="1:5" hidden="1">
      <c r="A71" s="11"/>
      <c r="B71" s="25"/>
      <c r="C71" s="43" t="b">
        <f>IF(C72&gt;0,TRUE,FALSE)</f>
        <v>0</v>
      </c>
      <c r="D71" s="45" t="b">
        <f>IF(D72&gt;0,TRUE,FALSE)</f>
        <v>0</v>
      </c>
      <c r="E71" s="48" t="e">
        <f t="shared" si="1"/>
        <v>#VALUE!</v>
      </c>
    </row>
    <row r="72" spans="1:5">
      <c r="A72" s="10"/>
      <c r="B72" s="24"/>
      <c r="C72" s="42"/>
      <c r="D72" s="44"/>
      <c r="E72" s="48">
        <f t="shared" si="1"/>
        <v>0</v>
      </c>
    </row>
  </sheetData>
  <phoneticPr fontId="0" type="noConversion"/>
  <printOptions horizontalCentered="1"/>
  <pageMargins left="0.5" right="0.5" top="0.984251969" bottom="0.5" header="0.5" footer="0.5"/>
  <pageSetup paperSize="9" scale="96" orientation="portrait" blackAndWhite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709C429-4387-4D77-B6B3-245A702E6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97FE52-B8E3-4D17-A051-FDC075B5EA1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Kontoauszug</vt:lpstr>
      <vt:lpstr>Kontoauszug!Druckbereich</vt:lpstr>
      <vt:lpstr>Kontoauszug!Drucktitel</vt:lpstr>
      <vt:lpstr>PreviousBalance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2003-01-15T00:43:48Z</cp:lastPrinted>
  <dcterms:created xsi:type="dcterms:W3CDTF">2001-06-05T20:45:36Z</dcterms:created>
  <dcterms:modified xsi:type="dcterms:W3CDTF">2011-09-17T13:44:33Z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TC012036439990</vt:lpwstr>
  </property>
</Properties>
</file>