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517ae0b72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ttenplan" sheetId="1" r:id="R054eeb96b552439b"/>
    <x:sheet xmlns:r="http://schemas.openxmlformats.org/officeDocument/2006/relationships" name="Belegung" sheetId="2" r:id="R0e2ddf17dd0340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Font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4f63b2e12645dd" /><Relationship Type="http://schemas.openxmlformats.org/officeDocument/2006/relationships/theme" Target="/xl/theme/theme1.xml" Id="R0868abebb0364e96" /><Relationship Type="http://schemas.openxmlformats.org/officeDocument/2006/relationships/sharedStrings" Target="/xl/sharedStrings.xml" Id="R27b94f6653ca426f" /><Relationship Type="http://schemas.openxmlformats.org/officeDocument/2006/relationships/worksheet" Target="/xl/worksheets/sheet1.xml" Id="R054eeb96b552439b" /><Relationship Type="http://schemas.openxmlformats.org/officeDocument/2006/relationships/worksheet" Target="/xl/worksheets/sheet2.xml" Id="R0e2ddf17dd03400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c6a779260ca4a8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8e6febf123b45da" /></Relationships>
</file>

<file path=xl/drawings/drawing1.xml><?xml version="1.0" encoding="utf-8"?>
<xdr:wsDr xmlns:xdr="http://schemas.openxmlformats.org/drawingml/2006/spreadsheetDrawing">
  <xdr:oneCellAnchor>
    <xdr:from>
      <xdr:col>1</xdr:col>
      <xdr:colOff>114300</xdr:colOff>
      <xdr:row>0</xdr:row>
      <xdr:rowOff>38100</xdr:rowOff>
    </xdr:from>
    <xdr:ext cx="3200400" cy="504825"/>
    <xdr:pic>
      <xdr:nvPicPr>
        <xdr:cNvPr id="1" name="9c3e4ff3-683a-48d7-8a8e-462f6e5dffe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6a779260ca4a8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c1f660e5-4fbb-4414-b038-190477e7c37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8e6febf123b45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da520641c21c4e21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96-well-plattenplan/" TargetMode="External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ab8694b46cf04399"/><Relationship Id="rIdNativeArticle0" Type="http://schemas.openxmlformats.org/officeDocument/2006/relationships/hyperlink" Target="https://www.excelvorlage.de/" TargetMode="External"/><Relationship Id="rIdNativeArticle1" Type="http://schemas.openxmlformats.org/officeDocument/2006/relationships/hyperlink" Target="https://www.excelvorlage.de/96-well-platten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</x:cols>
  <x:sheetData>
    <x:row r="1" ht="53" customHeight="1">
      <x:c r="A1" s="4" t="str">
        <x:v>96-Well-Plan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27" customHeight="1">
      <x:c r="A2" s="5" t="str">
        <x:v>Eine 96-Well-Platte. A–H und 1–12. Nur fiktive Probenkennungen, keine Versuchsergebnisse.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</x:row>
    <x:row r="3" ht="27" customHeight="1">
      <x:c r="A3" s="6" t="str">
        <x:v>Grün = verknüpfte Belegung. Proben werden im Blatt Belegung bearbeitet; Leer-Wells bleiben frei.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</x:row>
    <x:row r="4" ht="40" customHeight="1">
      <x:c r="A4" s="5" t="str">
        <x:v>Platten-ID in B5 eintragen. Ansicht von oben und Orientierung am realen Plattenmerkmal prüfen. Positionen im Belegungsblatt nicht umsortieren oder umbenennen.</x:v>
      </x:c>
      <x:c r="B4" s="5"/>
      <x:c r="C4" s="5"/>
      <x:c r="D4" s="5"/>
      <x:c r="E4" s="5"/>
      <x:c r="F4" s="5"/>
      <x:c r="G4" s="5"/>
      <x:c r="H4" s="5"/>
      <x:c r="I4" s="5"/>
      <x:c r="J4" s="5"/>
      <x:c r="K4" s="5"/>
      <x:c r="L4" s="5"/>
      <x:c r="M4" s="5"/>
    </x:row>
    <x:row r="5" ht="28" customHeight="1">
      <x:c r="A5" s="3" t="str">
        <x:v>Platten-ID</x:v>
      </x:c>
      <x:c r="B5" s="3" t="str">
        <x:v>PLATTE-BEISPIEL</x:v>
      </x:c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42" customHeight="1">
      <x:c r="A6" s="10" t="str">
        <x:v>Reihe</x:v>
      </x:c>
      <x:c r="B6" s="10" t="str">
        <x:v>1</x:v>
      </x:c>
      <x:c r="C6" s="10" t="str">
        <x:v>2</x:v>
      </x:c>
      <x:c r="D6" s="10" t="str">
        <x:v>3</x:v>
      </x:c>
      <x:c r="E6" s="10" t="str">
        <x:v>4</x:v>
      </x:c>
      <x:c r="F6" s="10" t="str">
        <x:v>5</x:v>
      </x:c>
      <x:c r="G6" s="10" t="str">
        <x:v>6</x:v>
      </x:c>
      <x:c r="H6" s="10" t="str">
        <x:v>7</x:v>
      </x:c>
      <x:c r="I6" s="10" t="str">
        <x:v>8</x:v>
      </x:c>
      <x:c r="J6" s="10" t="str">
        <x:v>9</x:v>
      </x:c>
      <x:c r="K6" s="10" t="str">
        <x:v>10</x:v>
      </x:c>
      <x:c r="L6" s="10" t="str">
        <x:v>11</x:v>
      </x:c>
      <x:c r="M6" s="10" t="str">
        <x:v>12</x:v>
      </x:c>
    </x:row>
    <x:row r="7" ht="38" customHeight="1">
      <x:c r="A7" s="15" t="str">
        <x:v>A</x:v>
      </x:c>
      <x:c r="B7" s="13" t="str">
        <x:f>IF(COUNTIFS(Belegung!$A$7:$A$102,"A1")&lt;&gt;1,"Well prüfen",IF(INDEX(Belegung!$F$7:$F$102,MATCH("A1",Belegung!$A$7:$A$102,0))="Nicht belegt","",IF(INDEX(Belegung!$F$7:$F$102,MATCH("A1",Belegung!$A$7:$A$102,0))&lt;&gt;"OK","Angaben prüfen",INDEX(Belegung!$B$7:$B$102,MATCH("A1",Belegung!$A$7:$A$102,0)))))</x:f>
        <x:v>PROBE-001</x:v>
      </x:c>
      <x:c r="C7" s="13" t="str">
        <x:f>IF(COUNTIFS(Belegung!$A$7:$A$102,"A2")&lt;&gt;1,"Well prüfen",IF(INDEX(Belegung!$F$7:$F$102,MATCH("A2",Belegung!$A$7:$A$102,0))="Nicht belegt","",IF(INDEX(Belegung!$F$7:$F$102,MATCH("A2",Belegung!$A$7:$A$102,0))&lt;&gt;"OK","Angaben prüfen",INDEX(Belegung!$B$7:$B$102,MATCH("A2",Belegung!$A$7:$A$102,0)))))</x:f>
        <x:v>PROBE-001</x:v>
      </x:c>
      <x:c r="D7" s="13" t="str">
        <x:f>IF(COUNTIFS(Belegung!$A$7:$A$102,"A3")&lt;&gt;1,"Well prüfen",IF(INDEX(Belegung!$F$7:$F$102,MATCH("A3",Belegung!$A$7:$A$102,0))="Nicht belegt","",IF(INDEX(Belegung!$F$7:$F$102,MATCH("A3",Belegung!$A$7:$A$102,0))&lt;&gt;"OK","Angaben prüfen",INDEX(Belegung!$B$7:$B$102,MATCH("A3",Belegung!$A$7:$A$102,0)))))</x:f>
      </x:c>
      <x:c r="E7" s="13" t="str">
        <x:f>IF(COUNTIFS(Belegung!$A$7:$A$102,"A4")&lt;&gt;1,"Well prüfen",IF(INDEX(Belegung!$F$7:$F$102,MATCH("A4",Belegung!$A$7:$A$102,0))="Nicht belegt","",IF(INDEX(Belegung!$F$7:$F$102,MATCH("A4",Belegung!$A$7:$A$102,0))&lt;&gt;"OK","Angaben prüfen",INDEX(Belegung!$B$7:$B$102,MATCH("A4",Belegung!$A$7:$A$102,0)))))</x:f>
      </x:c>
      <x:c r="F7" s="13" t="str">
        <x:f>IF(COUNTIFS(Belegung!$A$7:$A$102,"A5")&lt;&gt;1,"Well prüfen",IF(INDEX(Belegung!$F$7:$F$102,MATCH("A5",Belegung!$A$7:$A$102,0))="Nicht belegt","",IF(INDEX(Belegung!$F$7:$F$102,MATCH("A5",Belegung!$A$7:$A$102,0))&lt;&gt;"OK","Angaben prüfen",INDEX(Belegung!$B$7:$B$102,MATCH("A5",Belegung!$A$7:$A$102,0)))))</x:f>
      </x:c>
      <x:c r="G7" s="13" t="str">
        <x:f>IF(COUNTIFS(Belegung!$A$7:$A$102,"A6")&lt;&gt;1,"Well prüfen",IF(INDEX(Belegung!$F$7:$F$102,MATCH("A6",Belegung!$A$7:$A$102,0))="Nicht belegt","",IF(INDEX(Belegung!$F$7:$F$102,MATCH("A6",Belegung!$A$7:$A$102,0))&lt;&gt;"OK","Angaben prüfen",INDEX(Belegung!$B$7:$B$102,MATCH("A6",Belegung!$A$7:$A$102,0)))))</x:f>
      </x:c>
      <x:c r="H7" s="13" t="str">
        <x:f>IF(COUNTIFS(Belegung!$A$7:$A$102,"A7")&lt;&gt;1,"Well prüfen",IF(INDEX(Belegung!$F$7:$F$102,MATCH("A7",Belegung!$A$7:$A$102,0))="Nicht belegt","",IF(INDEX(Belegung!$F$7:$F$102,MATCH("A7",Belegung!$A$7:$A$102,0))&lt;&gt;"OK","Angaben prüfen",INDEX(Belegung!$B$7:$B$102,MATCH("A7",Belegung!$A$7:$A$102,0)))))</x:f>
      </x:c>
      <x:c r="I7" s="13" t="str">
        <x:f>IF(COUNTIFS(Belegung!$A$7:$A$102,"A8")&lt;&gt;1,"Well prüfen",IF(INDEX(Belegung!$F$7:$F$102,MATCH("A8",Belegung!$A$7:$A$102,0))="Nicht belegt","",IF(INDEX(Belegung!$F$7:$F$102,MATCH("A8",Belegung!$A$7:$A$102,0))&lt;&gt;"OK","Angaben prüfen",INDEX(Belegung!$B$7:$B$102,MATCH("A8",Belegung!$A$7:$A$102,0)))))</x:f>
      </x:c>
      <x:c r="J7" s="13" t="str">
        <x:f>IF(COUNTIFS(Belegung!$A$7:$A$102,"A9")&lt;&gt;1,"Well prüfen",IF(INDEX(Belegung!$F$7:$F$102,MATCH("A9",Belegung!$A$7:$A$102,0))="Nicht belegt","",IF(INDEX(Belegung!$F$7:$F$102,MATCH("A9",Belegung!$A$7:$A$102,0))&lt;&gt;"OK","Angaben prüfen",INDEX(Belegung!$B$7:$B$102,MATCH("A9",Belegung!$A$7:$A$102,0)))))</x:f>
      </x:c>
      <x:c r="K7" s="13" t="str">
        <x:f>IF(COUNTIFS(Belegung!$A$7:$A$102,"A10")&lt;&gt;1,"Well prüfen",IF(INDEX(Belegung!$F$7:$F$102,MATCH("A10",Belegung!$A$7:$A$102,0))="Nicht belegt","",IF(INDEX(Belegung!$F$7:$F$102,MATCH("A10",Belegung!$A$7:$A$102,0))&lt;&gt;"OK","Angaben prüfen",INDEX(Belegung!$B$7:$B$102,MATCH("A10",Belegung!$A$7:$A$102,0)))))</x:f>
      </x:c>
      <x:c r="L7" s="13" t="str">
        <x:f>IF(COUNTIFS(Belegung!$A$7:$A$102,"A11")&lt;&gt;1,"Well prüfen",IF(INDEX(Belegung!$F$7:$F$102,MATCH("A11",Belegung!$A$7:$A$102,0))="Nicht belegt","",IF(INDEX(Belegung!$F$7:$F$102,MATCH("A11",Belegung!$A$7:$A$102,0))&lt;&gt;"OK","Angaben prüfen",INDEX(Belegung!$B$7:$B$102,MATCH("A11",Belegung!$A$7:$A$102,0)))))</x:f>
      </x:c>
      <x:c r="M7" s="13" t="str">
        <x:f>IF(COUNTIFS(Belegung!$A$7:$A$102,"A12")&lt;&gt;1,"Well prüfen",IF(INDEX(Belegung!$F$7:$F$102,MATCH("A12",Belegung!$A$7:$A$102,0))="Nicht belegt","",IF(INDEX(Belegung!$F$7:$F$102,MATCH("A12",Belegung!$A$7:$A$102,0))&lt;&gt;"OK","Angaben prüfen",INDEX(Belegung!$B$7:$B$102,MATCH("A12",Belegung!$A$7:$A$102,0)))))</x:f>
      </x:c>
    </x:row>
    <x:row r="8" ht="38" customHeight="1">
      <x:c r="A8" s="15" t="str">
        <x:v>B</x:v>
      </x:c>
      <x:c r="B8" s="13" t="str">
        <x:f>IF(COUNTIFS(Belegung!$A$7:$A$102,"B1")&lt;&gt;1,"Well prüfen",IF(INDEX(Belegung!$F$7:$F$102,MATCH("B1",Belegung!$A$7:$A$102,0))="Nicht belegt","",IF(INDEX(Belegung!$F$7:$F$102,MATCH("B1",Belegung!$A$7:$A$102,0))&lt;&gt;"OK","Angaben prüfen",INDEX(Belegung!$B$7:$B$102,MATCH("B1",Belegung!$A$7:$A$102,0)))))</x:f>
        <x:v>KONTROLLE-01</x:v>
      </x:c>
      <x:c r="C8" s="13" t="str">
        <x:f>IF(COUNTIFS(Belegung!$A$7:$A$102,"B2")&lt;&gt;1,"Well prüfen",IF(INDEX(Belegung!$F$7:$F$102,MATCH("B2",Belegung!$A$7:$A$102,0))="Nicht belegt","",IF(INDEX(Belegung!$F$7:$F$102,MATCH("B2",Belegung!$A$7:$A$102,0))&lt;&gt;"OK","Angaben prüfen",INDEX(Belegung!$B$7:$B$102,MATCH("B2",Belegung!$A$7:$A$102,0)))))</x:f>
      </x:c>
      <x:c r="D8" s="13" t="str">
        <x:f>IF(COUNTIFS(Belegung!$A$7:$A$102,"B3")&lt;&gt;1,"Well prüfen",IF(INDEX(Belegung!$F$7:$F$102,MATCH("B3",Belegung!$A$7:$A$102,0))="Nicht belegt","",IF(INDEX(Belegung!$F$7:$F$102,MATCH("B3",Belegung!$A$7:$A$102,0))&lt;&gt;"OK","Angaben prüfen",INDEX(Belegung!$B$7:$B$102,MATCH("B3",Belegung!$A$7:$A$102,0)))))</x:f>
      </x:c>
      <x:c r="E8" s="13" t="str">
        <x:f>IF(COUNTIFS(Belegung!$A$7:$A$102,"B4")&lt;&gt;1,"Well prüfen",IF(INDEX(Belegung!$F$7:$F$102,MATCH("B4",Belegung!$A$7:$A$102,0))="Nicht belegt","",IF(INDEX(Belegung!$F$7:$F$102,MATCH("B4",Belegung!$A$7:$A$102,0))&lt;&gt;"OK","Angaben prüfen",INDEX(Belegung!$B$7:$B$102,MATCH("B4",Belegung!$A$7:$A$102,0)))))</x:f>
      </x:c>
      <x:c r="F8" s="13" t="str">
        <x:f>IF(COUNTIFS(Belegung!$A$7:$A$102,"B5")&lt;&gt;1,"Well prüfen",IF(INDEX(Belegung!$F$7:$F$102,MATCH("B5",Belegung!$A$7:$A$102,0))="Nicht belegt","",IF(INDEX(Belegung!$F$7:$F$102,MATCH("B5",Belegung!$A$7:$A$102,0))&lt;&gt;"OK","Angaben prüfen",INDEX(Belegung!$B$7:$B$102,MATCH("B5",Belegung!$A$7:$A$102,0)))))</x:f>
      </x:c>
      <x:c r="G8" s="13" t="str">
        <x:f>IF(COUNTIFS(Belegung!$A$7:$A$102,"B6")&lt;&gt;1,"Well prüfen",IF(INDEX(Belegung!$F$7:$F$102,MATCH("B6",Belegung!$A$7:$A$102,0))="Nicht belegt","",IF(INDEX(Belegung!$F$7:$F$102,MATCH("B6",Belegung!$A$7:$A$102,0))&lt;&gt;"OK","Angaben prüfen",INDEX(Belegung!$B$7:$B$102,MATCH("B6",Belegung!$A$7:$A$102,0)))))</x:f>
      </x:c>
      <x:c r="H8" s="13" t="str">
        <x:f>IF(COUNTIFS(Belegung!$A$7:$A$102,"B7")&lt;&gt;1,"Well prüfen",IF(INDEX(Belegung!$F$7:$F$102,MATCH("B7",Belegung!$A$7:$A$102,0))="Nicht belegt","",IF(INDEX(Belegung!$F$7:$F$102,MATCH("B7",Belegung!$A$7:$A$102,0))&lt;&gt;"OK","Angaben prüfen",INDEX(Belegung!$B$7:$B$102,MATCH("B7",Belegung!$A$7:$A$102,0)))))</x:f>
      </x:c>
      <x:c r="I8" s="13" t="str">
        <x:f>IF(COUNTIFS(Belegung!$A$7:$A$102,"B8")&lt;&gt;1,"Well prüfen",IF(INDEX(Belegung!$F$7:$F$102,MATCH("B8",Belegung!$A$7:$A$102,0))="Nicht belegt","",IF(INDEX(Belegung!$F$7:$F$102,MATCH("B8",Belegung!$A$7:$A$102,0))&lt;&gt;"OK","Angaben prüfen",INDEX(Belegung!$B$7:$B$102,MATCH("B8",Belegung!$A$7:$A$102,0)))))</x:f>
      </x:c>
      <x:c r="J8" s="13" t="str">
        <x:f>IF(COUNTIFS(Belegung!$A$7:$A$102,"B9")&lt;&gt;1,"Well prüfen",IF(INDEX(Belegung!$F$7:$F$102,MATCH("B9",Belegung!$A$7:$A$102,0))="Nicht belegt","",IF(INDEX(Belegung!$F$7:$F$102,MATCH("B9",Belegung!$A$7:$A$102,0))&lt;&gt;"OK","Angaben prüfen",INDEX(Belegung!$B$7:$B$102,MATCH("B9",Belegung!$A$7:$A$102,0)))))</x:f>
      </x:c>
      <x:c r="K8" s="13" t="str">
        <x:f>IF(COUNTIFS(Belegung!$A$7:$A$102,"B10")&lt;&gt;1,"Well prüfen",IF(INDEX(Belegung!$F$7:$F$102,MATCH("B10",Belegung!$A$7:$A$102,0))="Nicht belegt","",IF(INDEX(Belegung!$F$7:$F$102,MATCH("B10",Belegung!$A$7:$A$102,0))&lt;&gt;"OK","Angaben prüfen",INDEX(Belegung!$B$7:$B$102,MATCH("B10",Belegung!$A$7:$A$102,0)))))</x:f>
      </x:c>
      <x:c r="L8" s="13" t="str">
        <x:f>IF(COUNTIFS(Belegung!$A$7:$A$102,"B11")&lt;&gt;1,"Well prüfen",IF(INDEX(Belegung!$F$7:$F$102,MATCH("B11",Belegung!$A$7:$A$102,0))="Nicht belegt","",IF(INDEX(Belegung!$F$7:$F$102,MATCH("B11",Belegung!$A$7:$A$102,0))&lt;&gt;"OK","Angaben prüfen",INDEX(Belegung!$B$7:$B$102,MATCH("B11",Belegung!$A$7:$A$102,0)))))</x:f>
      </x:c>
      <x:c r="M8" s="13" t="str">
        <x:f>IF(COUNTIFS(Belegung!$A$7:$A$102,"B12")&lt;&gt;1,"Well prüfen",IF(INDEX(Belegung!$F$7:$F$102,MATCH("B12",Belegung!$A$7:$A$102,0))="Nicht belegt","",IF(INDEX(Belegung!$F$7:$F$102,MATCH("B12",Belegung!$A$7:$A$102,0))&lt;&gt;"OK","Angaben prüfen",INDEX(Belegung!$B$7:$B$102,MATCH("B12",Belegung!$A$7:$A$102,0)))))</x:f>
      </x:c>
    </x:row>
    <x:row r="9" ht="38" customHeight="1">
      <x:c r="A9" s="15" t="str">
        <x:v>C</x:v>
      </x:c>
      <x:c r="B9" s="13" t="str">
        <x:f>IF(COUNTIFS(Belegung!$A$7:$A$102,"C1")&lt;&gt;1,"Well prüfen",IF(INDEX(Belegung!$F$7:$F$102,MATCH("C1",Belegung!$A$7:$A$102,0))="Nicht belegt","",IF(INDEX(Belegung!$F$7:$F$102,MATCH("C1",Belegung!$A$7:$A$102,0))&lt;&gt;"OK","Angaben prüfen",INDEX(Belegung!$B$7:$B$102,MATCH("C1",Belegung!$A$7:$A$102,0)))))</x:f>
      </x:c>
      <x:c r="C9" s="13" t="str">
        <x:f>IF(COUNTIFS(Belegung!$A$7:$A$102,"C2")&lt;&gt;1,"Well prüfen",IF(INDEX(Belegung!$F$7:$F$102,MATCH("C2",Belegung!$A$7:$A$102,0))="Nicht belegt","",IF(INDEX(Belegung!$F$7:$F$102,MATCH("C2",Belegung!$A$7:$A$102,0))&lt;&gt;"OK","Angaben prüfen",INDEX(Belegung!$B$7:$B$102,MATCH("C2",Belegung!$A$7:$A$102,0)))))</x:f>
      </x:c>
      <x:c r="D9" s="13" t="str">
        <x:f>IF(COUNTIFS(Belegung!$A$7:$A$102,"C3")&lt;&gt;1,"Well prüfen",IF(INDEX(Belegung!$F$7:$F$102,MATCH("C3",Belegung!$A$7:$A$102,0))="Nicht belegt","",IF(INDEX(Belegung!$F$7:$F$102,MATCH("C3",Belegung!$A$7:$A$102,0))&lt;&gt;"OK","Angaben prüfen",INDEX(Belegung!$B$7:$B$102,MATCH("C3",Belegung!$A$7:$A$102,0)))))</x:f>
      </x:c>
      <x:c r="E9" s="13" t="str">
        <x:f>IF(COUNTIFS(Belegung!$A$7:$A$102,"C4")&lt;&gt;1,"Well prüfen",IF(INDEX(Belegung!$F$7:$F$102,MATCH("C4",Belegung!$A$7:$A$102,0))="Nicht belegt","",IF(INDEX(Belegung!$F$7:$F$102,MATCH("C4",Belegung!$A$7:$A$102,0))&lt;&gt;"OK","Angaben prüfen",INDEX(Belegung!$B$7:$B$102,MATCH("C4",Belegung!$A$7:$A$102,0)))))</x:f>
      </x:c>
      <x:c r="F9" s="13" t="str">
        <x:f>IF(COUNTIFS(Belegung!$A$7:$A$102,"C5")&lt;&gt;1,"Well prüfen",IF(INDEX(Belegung!$F$7:$F$102,MATCH("C5",Belegung!$A$7:$A$102,0))="Nicht belegt","",IF(INDEX(Belegung!$F$7:$F$102,MATCH("C5",Belegung!$A$7:$A$102,0))&lt;&gt;"OK","Angaben prüfen",INDEX(Belegung!$B$7:$B$102,MATCH("C5",Belegung!$A$7:$A$102,0)))))</x:f>
      </x:c>
      <x:c r="G9" s="13" t="str">
        <x:f>IF(COUNTIFS(Belegung!$A$7:$A$102,"C6")&lt;&gt;1,"Well prüfen",IF(INDEX(Belegung!$F$7:$F$102,MATCH("C6",Belegung!$A$7:$A$102,0))="Nicht belegt","",IF(INDEX(Belegung!$F$7:$F$102,MATCH("C6",Belegung!$A$7:$A$102,0))&lt;&gt;"OK","Angaben prüfen",INDEX(Belegung!$B$7:$B$102,MATCH("C6",Belegung!$A$7:$A$102,0)))))</x:f>
      </x:c>
      <x:c r="H9" s="13" t="str">
        <x:f>IF(COUNTIFS(Belegung!$A$7:$A$102,"C7")&lt;&gt;1,"Well prüfen",IF(INDEX(Belegung!$F$7:$F$102,MATCH("C7",Belegung!$A$7:$A$102,0))="Nicht belegt","",IF(INDEX(Belegung!$F$7:$F$102,MATCH("C7",Belegung!$A$7:$A$102,0))&lt;&gt;"OK","Angaben prüfen",INDEX(Belegung!$B$7:$B$102,MATCH("C7",Belegung!$A$7:$A$102,0)))))</x:f>
      </x:c>
      <x:c r="I9" s="13" t="str">
        <x:f>IF(COUNTIFS(Belegung!$A$7:$A$102,"C8")&lt;&gt;1,"Well prüfen",IF(INDEX(Belegung!$F$7:$F$102,MATCH("C8",Belegung!$A$7:$A$102,0))="Nicht belegt","",IF(INDEX(Belegung!$F$7:$F$102,MATCH("C8",Belegung!$A$7:$A$102,0))&lt;&gt;"OK","Angaben prüfen",INDEX(Belegung!$B$7:$B$102,MATCH("C8",Belegung!$A$7:$A$102,0)))))</x:f>
      </x:c>
      <x:c r="J9" s="13" t="str">
        <x:f>IF(COUNTIFS(Belegung!$A$7:$A$102,"C9")&lt;&gt;1,"Well prüfen",IF(INDEX(Belegung!$F$7:$F$102,MATCH("C9",Belegung!$A$7:$A$102,0))="Nicht belegt","",IF(INDEX(Belegung!$F$7:$F$102,MATCH("C9",Belegung!$A$7:$A$102,0))&lt;&gt;"OK","Angaben prüfen",INDEX(Belegung!$B$7:$B$102,MATCH("C9",Belegung!$A$7:$A$102,0)))))</x:f>
      </x:c>
      <x:c r="K9" s="13" t="str">
        <x:f>IF(COUNTIFS(Belegung!$A$7:$A$102,"C10")&lt;&gt;1,"Well prüfen",IF(INDEX(Belegung!$F$7:$F$102,MATCH("C10",Belegung!$A$7:$A$102,0))="Nicht belegt","",IF(INDEX(Belegung!$F$7:$F$102,MATCH("C10",Belegung!$A$7:$A$102,0))&lt;&gt;"OK","Angaben prüfen",INDEX(Belegung!$B$7:$B$102,MATCH("C10",Belegung!$A$7:$A$102,0)))))</x:f>
      </x:c>
      <x:c r="L9" s="13" t="str">
        <x:f>IF(COUNTIFS(Belegung!$A$7:$A$102,"C11")&lt;&gt;1,"Well prüfen",IF(INDEX(Belegung!$F$7:$F$102,MATCH("C11",Belegung!$A$7:$A$102,0))="Nicht belegt","",IF(INDEX(Belegung!$F$7:$F$102,MATCH("C11",Belegung!$A$7:$A$102,0))&lt;&gt;"OK","Angaben prüfen",INDEX(Belegung!$B$7:$B$102,MATCH("C11",Belegung!$A$7:$A$102,0)))))</x:f>
      </x:c>
      <x:c r="M9" s="13" t="str">
        <x:f>IF(COUNTIFS(Belegung!$A$7:$A$102,"C12")&lt;&gt;1,"Well prüfen",IF(INDEX(Belegung!$F$7:$F$102,MATCH("C12",Belegung!$A$7:$A$102,0))="Nicht belegt","",IF(INDEX(Belegung!$F$7:$F$102,MATCH("C12",Belegung!$A$7:$A$102,0))&lt;&gt;"OK","Angaben prüfen",INDEX(Belegung!$B$7:$B$102,MATCH("C12",Belegung!$A$7:$A$102,0)))))</x:f>
      </x:c>
    </x:row>
    <x:row r="10" ht="38" customHeight="1">
      <x:c r="A10" s="15" t="str">
        <x:v>D</x:v>
      </x:c>
      <x:c r="B10" s="13" t="str">
        <x:f>IF(COUNTIFS(Belegung!$A$7:$A$102,"D1")&lt;&gt;1,"Well prüfen",IF(INDEX(Belegung!$F$7:$F$102,MATCH("D1",Belegung!$A$7:$A$102,0))="Nicht belegt","",IF(INDEX(Belegung!$F$7:$F$102,MATCH("D1",Belegung!$A$7:$A$102,0))&lt;&gt;"OK","Angaben prüfen",INDEX(Belegung!$B$7:$B$102,MATCH("D1",Belegung!$A$7:$A$102,0)))))</x:f>
      </x:c>
      <x:c r="C10" s="13" t="str">
        <x:f>IF(COUNTIFS(Belegung!$A$7:$A$102,"D2")&lt;&gt;1,"Well prüfen",IF(INDEX(Belegung!$F$7:$F$102,MATCH("D2",Belegung!$A$7:$A$102,0))="Nicht belegt","",IF(INDEX(Belegung!$F$7:$F$102,MATCH("D2",Belegung!$A$7:$A$102,0))&lt;&gt;"OK","Angaben prüfen",INDEX(Belegung!$B$7:$B$102,MATCH("D2",Belegung!$A$7:$A$102,0)))))</x:f>
      </x:c>
      <x:c r="D10" s="13" t="str">
        <x:f>IF(COUNTIFS(Belegung!$A$7:$A$102,"D3")&lt;&gt;1,"Well prüfen",IF(INDEX(Belegung!$F$7:$F$102,MATCH("D3",Belegung!$A$7:$A$102,0))="Nicht belegt","",IF(INDEX(Belegung!$F$7:$F$102,MATCH("D3",Belegung!$A$7:$A$102,0))&lt;&gt;"OK","Angaben prüfen",INDEX(Belegung!$B$7:$B$102,MATCH("D3",Belegung!$A$7:$A$102,0)))))</x:f>
      </x:c>
      <x:c r="E10" s="13" t="str">
        <x:f>IF(COUNTIFS(Belegung!$A$7:$A$102,"D4")&lt;&gt;1,"Well prüfen",IF(INDEX(Belegung!$F$7:$F$102,MATCH("D4",Belegung!$A$7:$A$102,0))="Nicht belegt","",IF(INDEX(Belegung!$F$7:$F$102,MATCH("D4",Belegung!$A$7:$A$102,0))&lt;&gt;"OK","Angaben prüfen",INDEX(Belegung!$B$7:$B$102,MATCH("D4",Belegung!$A$7:$A$102,0)))))</x:f>
      </x:c>
      <x:c r="F10" s="13" t="str">
        <x:f>IF(COUNTIFS(Belegung!$A$7:$A$102,"D5")&lt;&gt;1,"Well prüfen",IF(INDEX(Belegung!$F$7:$F$102,MATCH("D5",Belegung!$A$7:$A$102,0))="Nicht belegt","",IF(INDEX(Belegung!$F$7:$F$102,MATCH("D5",Belegung!$A$7:$A$102,0))&lt;&gt;"OK","Angaben prüfen",INDEX(Belegung!$B$7:$B$102,MATCH("D5",Belegung!$A$7:$A$102,0)))))</x:f>
      </x:c>
      <x:c r="G10" s="13" t="str">
        <x:f>IF(COUNTIFS(Belegung!$A$7:$A$102,"D6")&lt;&gt;1,"Well prüfen",IF(INDEX(Belegung!$F$7:$F$102,MATCH("D6",Belegung!$A$7:$A$102,0))="Nicht belegt","",IF(INDEX(Belegung!$F$7:$F$102,MATCH("D6",Belegung!$A$7:$A$102,0))&lt;&gt;"OK","Angaben prüfen",INDEX(Belegung!$B$7:$B$102,MATCH("D6",Belegung!$A$7:$A$102,0)))))</x:f>
      </x:c>
      <x:c r="H10" s="13" t="str">
        <x:f>IF(COUNTIFS(Belegung!$A$7:$A$102,"D7")&lt;&gt;1,"Well prüfen",IF(INDEX(Belegung!$F$7:$F$102,MATCH("D7",Belegung!$A$7:$A$102,0))="Nicht belegt","",IF(INDEX(Belegung!$F$7:$F$102,MATCH("D7",Belegung!$A$7:$A$102,0))&lt;&gt;"OK","Angaben prüfen",INDEX(Belegung!$B$7:$B$102,MATCH("D7",Belegung!$A$7:$A$102,0)))))</x:f>
      </x:c>
      <x:c r="I10" s="13" t="str">
        <x:f>IF(COUNTIFS(Belegung!$A$7:$A$102,"D8")&lt;&gt;1,"Well prüfen",IF(INDEX(Belegung!$F$7:$F$102,MATCH("D8",Belegung!$A$7:$A$102,0))="Nicht belegt","",IF(INDEX(Belegung!$F$7:$F$102,MATCH("D8",Belegung!$A$7:$A$102,0))&lt;&gt;"OK","Angaben prüfen",INDEX(Belegung!$B$7:$B$102,MATCH("D8",Belegung!$A$7:$A$102,0)))))</x:f>
      </x:c>
      <x:c r="J10" s="13" t="str">
        <x:f>IF(COUNTIFS(Belegung!$A$7:$A$102,"D9")&lt;&gt;1,"Well prüfen",IF(INDEX(Belegung!$F$7:$F$102,MATCH("D9",Belegung!$A$7:$A$102,0))="Nicht belegt","",IF(INDEX(Belegung!$F$7:$F$102,MATCH("D9",Belegung!$A$7:$A$102,0))&lt;&gt;"OK","Angaben prüfen",INDEX(Belegung!$B$7:$B$102,MATCH("D9",Belegung!$A$7:$A$102,0)))))</x:f>
      </x:c>
      <x:c r="K10" s="13" t="str">
        <x:f>IF(COUNTIFS(Belegung!$A$7:$A$102,"D10")&lt;&gt;1,"Well prüfen",IF(INDEX(Belegung!$F$7:$F$102,MATCH("D10",Belegung!$A$7:$A$102,0))="Nicht belegt","",IF(INDEX(Belegung!$F$7:$F$102,MATCH("D10",Belegung!$A$7:$A$102,0))&lt;&gt;"OK","Angaben prüfen",INDEX(Belegung!$B$7:$B$102,MATCH("D10",Belegung!$A$7:$A$102,0)))))</x:f>
      </x:c>
      <x:c r="L10" s="13" t="str">
        <x:f>IF(COUNTIFS(Belegung!$A$7:$A$102,"D11")&lt;&gt;1,"Well prüfen",IF(INDEX(Belegung!$F$7:$F$102,MATCH("D11",Belegung!$A$7:$A$102,0))="Nicht belegt","",IF(INDEX(Belegung!$F$7:$F$102,MATCH("D11",Belegung!$A$7:$A$102,0))&lt;&gt;"OK","Angaben prüfen",INDEX(Belegung!$B$7:$B$102,MATCH("D11",Belegung!$A$7:$A$102,0)))))</x:f>
      </x:c>
      <x:c r="M10" s="13" t="str">
        <x:f>IF(COUNTIFS(Belegung!$A$7:$A$102,"D12")&lt;&gt;1,"Well prüfen",IF(INDEX(Belegung!$F$7:$F$102,MATCH("D12",Belegung!$A$7:$A$102,0))="Nicht belegt","",IF(INDEX(Belegung!$F$7:$F$102,MATCH("D12",Belegung!$A$7:$A$102,0))&lt;&gt;"OK","Angaben prüfen",INDEX(Belegung!$B$7:$B$102,MATCH("D12",Belegung!$A$7:$A$102,0)))))</x:f>
      </x:c>
    </x:row>
    <x:row r="11" ht="38" customHeight="1">
      <x:c r="A11" s="15" t="str">
        <x:v>E</x:v>
      </x:c>
      <x:c r="B11" s="13" t="str">
        <x:f>IF(COUNTIFS(Belegung!$A$7:$A$102,"E1")&lt;&gt;1,"Well prüfen",IF(INDEX(Belegung!$F$7:$F$102,MATCH("E1",Belegung!$A$7:$A$102,0))="Nicht belegt","",IF(INDEX(Belegung!$F$7:$F$102,MATCH("E1",Belegung!$A$7:$A$102,0))&lt;&gt;"OK","Angaben prüfen",INDEX(Belegung!$B$7:$B$102,MATCH("E1",Belegung!$A$7:$A$102,0)))))</x:f>
      </x:c>
      <x:c r="C11" s="13" t="str">
        <x:f>IF(COUNTIFS(Belegung!$A$7:$A$102,"E2")&lt;&gt;1,"Well prüfen",IF(INDEX(Belegung!$F$7:$F$102,MATCH("E2",Belegung!$A$7:$A$102,0))="Nicht belegt","",IF(INDEX(Belegung!$F$7:$F$102,MATCH("E2",Belegung!$A$7:$A$102,0))&lt;&gt;"OK","Angaben prüfen",INDEX(Belegung!$B$7:$B$102,MATCH("E2",Belegung!$A$7:$A$102,0)))))</x:f>
      </x:c>
      <x:c r="D11" s="13" t="str">
        <x:f>IF(COUNTIFS(Belegung!$A$7:$A$102,"E3")&lt;&gt;1,"Well prüfen",IF(INDEX(Belegung!$F$7:$F$102,MATCH("E3",Belegung!$A$7:$A$102,0))="Nicht belegt","",IF(INDEX(Belegung!$F$7:$F$102,MATCH("E3",Belegung!$A$7:$A$102,0))&lt;&gt;"OK","Angaben prüfen",INDEX(Belegung!$B$7:$B$102,MATCH("E3",Belegung!$A$7:$A$102,0)))))</x:f>
      </x:c>
      <x:c r="E11" s="13" t="str">
        <x:f>IF(COUNTIFS(Belegung!$A$7:$A$102,"E4")&lt;&gt;1,"Well prüfen",IF(INDEX(Belegung!$F$7:$F$102,MATCH("E4",Belegung!$A$7:$A$102,0))="Nicht belegt","",IF(INDEX(Belegung!$F$7:$F$102,MATCH("E4",Belegung!$A$7:$A$102,0))&lt;&gt;"OK","Angaben prüfen",INDEX(Belegung!$B$7:$B$102,MATCH("E4",Belegung!$A$7:$A$102,0)))))</x:f>
      </x:c>
      <x:c r="F11" s="13" t="str">
        <x:f>IF(COUNTIFS(Belegung!$A$7:$A$102,"E5")&lt;&gt;1,"Well prüfen",IF(INDEX(Belegung!$F$7:$F$102,MATCH("E5",Belegung!$A$7:$A$102,0))="Nicht belegt","",IF(INDEX(Belegung!$F$7:$F$102,MATCH("E5",Belegung!$A$7:$A$102,0))&lt;&gt;"OK","Angaben prüfen",INDEX(Belegung!$B$7:$B$102,MATCH("E5",Belegung!$A$7:$A$102,0)))))</x:f>
      </x:c>
      <x:c r="G11" s="13" t="str">
        <x:f>IF(COUNTIFS(Belegung!$A$7:$A$102,"E6")&lt;&gt;1,"Well prüfen",IF(INDEX(Belegung!$F$7:$F$102,MATCH("E6",Belegung!$A$7:$A$102,0))="Nicht belegt","",IF(INDEX(Belegung!$F$7:$F$102,MATCH("E6",Belegung!$A$7:$A$102,0))&lt;&gt;"OK","Angaben prüfen",INDEX(Belegung!$B$7:$B$102,MATCH("E6",Belegung!$A$7:$A$102,0)))))</x:f>
      </x:c>
      <x:c r="H11" s="13" t="str">
        <x:f>IF(COUNTIFS(Belegung!$A$7:$A$102,"E7")&lt;&gt;1,"Well prüfen",IF(INDEX(Belegung!$F$7:$F$102,MATCH("E7",Belegung!$A$7:$A$102,0))="Nicht belegt","",IF(INDEX(Belegung!$F$7:$F$102,MATCH("E7",Belegung!$A$7:$A$102,0))&lt;&gt;"OK","Angaben prüfen",INDEX(Belegung!$B$7:$B$102,MATCH("E7",Belegung!$A$7:$A$102,0)))))</x:f>
      </x:c>
      <x:c r="I11" s="13" t="str">
        <x:f>IF(COUNTIFS(Belegung!$A$7:$A$102,"E8")&lt;&gt;1,"Well prüfen",IF(INDEX(Belegung!$F$7:$F$102,MATCH("E8",Belegung!$A$7:$A$102,0))="Nicht belegt","",IF(INDEX(Belegung!$F$7:$F$102,MATCH("E8",Belegung!$A$7:$A$102,0))&lt;&gt;"OK","Angaben prüfen",INDEX(Belegung!$B$7:$B$102,MATCH("E8",Belegung!$A$7:$A$102,0)))))</x:f>
      </x:c>
      <x:c r="J11" s="13" t="str">
        <x:f>IF(COUNTIFS(Belegung!$A$7:$A$102,"E9")&lt;&gt;1,"Well prüfen",IF(INDEX(Belegung!$F$7:$F$102,MATCH("E9",Belegung!$A$7:$A$102,0))="Nicht belegt","",IF(INDEX(Belegung!$F$7:$F$102,MATCH("E9",Belegung!$A$7:$A$102,0))&lt;&gt;"OK","Angaben prüfen",INDEX(Belegung!$B$7:$B$102,MATCH("E9",Belegung!$A$7:$A$102,0)))))</x:f>
      </x:c>
      <x:c r="K11" s="13" t="str">
        <x:f>IF(COUNTIFS(Belegung!$A$7:$A$102,"E10")&lt;&gt;1,"Well prüfen",IF(INDEX(Belegung!$F$7:$F$102,MATCH("E10",Belegung!$A$7:$A$102,0))="Nicht belegt","",IF(INDEX(Belegung!$F$7:$F$102,MATCH("E10",Belegung!$A$7:$A$102,0))&lt;&gt;"OK","Angaben prüfen",INDEX(Belegung!$B$7:$B$102,MATCH("E10",Belegung!$A$7:$A$102,0)))))</x:f>
      </x:c>
      <x:c r="L11" s="13" t="str">
        <x:f>IF(COUNTIFS(Belegung!$A$7:$A$102,"E11")&lt;&gt;1,"Well prüfen",IF(INDEX(Belegung!$F$7:$F$102,MATCH("E11",Belegung!$A$7:$A$102,0))="Nicht belegt","",IF(INDEX(Belegung!$F$7:$F$102,MATCH("E11",Belegung!$A$7:$A$102,0))&lt;&gt;"OK","Angaben prüfen",INDEX(Belegung!$B$7:$B$102,MATCH("E11",Belegung!$A$7:$A$102,0)))))</x:f>
      </x:c>
      <x:c r="M11" s="13" t="str">
        <x:f>IF(COUNTIFS(Belegung!$A$7:$A$102,"E12")&lt;&gt;1,"Well prüfen",IF(INDEX(Belegung!$F$7:$F$102,MATCH("E12",Belegung!$A$7:$A$102,0))="Nicht belegt","",IF(INDEX(Belegung!$F$7:$F$102,MATCH("E12",Belegung!$A$7:$A$102,0))&lt;&gt;"OK","Angaben prüfen",INDEX(Belegung!$B$7:$B$102,MATCH("E12",Belegung!$A$7:$A$102,0)))))</x:f>
      </x:c>
    </x:row>
    <x:row r="12" ht="38" customHeight="1">
      <x:c r="A12" s="15" t="str">
        <x:v>F</x:v>
      </x:c>
      <x:c r="B12" s="13" t="str">
        <x:f>IF(COUNTIFS(Belegung!$A$7:$A$102,"F1")&lt;&gt;1,"Well prüfen",IF(INDEX(Belegung!$F$7:$F$102,MATCH("F1",Belegung!$A$7:$A$102,0))="Nicht belegt","",IF(INDEX(Belegung!$F$7:$F$102,MATCH("F1",Belegung!$A$7:$A$102,0))&lt;&gt;"OK","Angaben prüfen",INDEX(Belegung!$B$7:$B$102,MATCH("F1",Belegung!$A$7:$A$102,0)))))</x:f>
      </x:c>
      <x:c r="C12" s="13" t="str">
        <x:f>IF(COUNTIFS(Belegung!$A$7:$A$102,"F2")&lt;&gt;1,"Well prüfen",IF(INDEX(Belegung!$F$7:$F$102,MATCH("F2",Belegung!$A$7:$A$102,0))="Nicht belegt","",IF(INDEX(Belegung!$F$7:$F$102,MATCH("F2",Belegung!$A$7:$A$102,0))&lt;&gt;"OK","Angaben prüfen",INDEX(Belegung!$B$7:$B$102,MATCH("F2",Belegung!$A$7:$A$102,0)))))</x:f>
      </x:c>
      <x:c r="D12" s="13" t="str">
        <x:f>IF(COUNTIFS(Belegung!$A$7:$A$102,"F3")&lt;&gt;1,"Well prüfen",IF(INDEX(Belegung!$F$7:$F$102,MATCH("F3",Belegung!$A$7:$A$102,0))="Nicht belegt","",IF(INDEX(Belegung!$F$7:$F$102,MATCH("F3",Belegung!$A$7:$A$102,0))&lt;&gt;"OK","Angaben prüfen",INDEX(Belegung!$B$7:$B$102,MATCH("F3",Belegung!$A$7:$A$102,0)))))</x:f>
      </x:c>
      <x:c r="E12" s="13" t="str">
        <x:f>IF(COUNTIFS(Belegung!$A$7:$A$102,"F4")&lt;&gt;1,"Well prüfen",IF(INDEX(Belegung!$F$7:$F$102,MATCH("F4",Belegung!$A$7:$A$102,0))="Nicht belegt","",IF(INDEX(Belegung!$F$7:$F$102,MATCH("F4",Belegung!$A$7:$A$102,0))&lt;&gt;"OK","Angaben prüfen",INDEX(Belegung!$B$7:$B$102,MATCH("F4",Belegung!$A$7:$A$102,0)))))</x:f>
      </x:c>
      <x:c r="F12" s="13" t="str">
        <x:f>IF(COUNTIFS(Belegung!$A$7:$A$102,"F5")&lt;&gt;1,"Well prüfen",IF(INDEX(Belegung!$F$7:$F$102,MATCH("F5",Belegung!$A$7:$A$102,0))="Nicht belegt","",IF(INDEX(Belegung!$F$7:$F$102,MATCH("F5",Belegung!$A$7:$A$102,0))&lt;&gt;"OK","Angaben prüfen",INDEX(Belegung!$B$7:$B$102,MATCH("F5",Belegung!$A$7:$A$102,0)))))</x:f>
      </x:c>
      <x:c r="G12" s="13" t="str">
        <x:f>IF(COUNTIFS(Belegung!$A$7:$A$102,"F6")&lt;&gt;1,"Well prüfen",IF(INDEX(Belegung!$F$7:$F$102,MATCH("F6",Belegung!$A$7:$A$102,0))="Nicht belegt","",IF(INDEX(Belegung!$F$7:$F$102,MATCH("F6",Belegung!$A$7:$A$102,0))&lt;&gt;"OK","Angaben prüfen",INDEX(Belegung!$B$7:$B$102,MATCH("F6",Belegung!$A$7:$A$102,0)))))</x:f>
      </x:c>
      <x:c r="H12" s="13" t="str">
        <x:f>IF(COUNTIFS(Belegung!$A$7:$A$102,"F7")&lt;&gt;1,"Well prüfen",IF(INDEX(Belegung!$F$7:$F$102,MATCH("F7",Belegung!$A$7:$A$102,0))="Nicht belegt","",IF(INDEX(Belegung!$F$7:$F$102,MATCH("F7",Belegung!$A$7:$A$102,0))&lt;&gt;"OK","Angaben prüfen",INDEX(Belegung!$B$7:$B$102,MATCH("F7",Belegung!$A$7:$A$102,0)))))</x:f>
      </x:c>
      <x:c r="I12" s="13" t="str">
        <x:f>IF(COUNTIFS(Belegung!$A$7:$A$102,"F8")&lt;&gt;1,"Well prüfen",IF(INDEX(Belegung!$F$7:$F$102,MATCH("F8",Belegung!$A$7:$A$102,0))="Nicht belegt","",IF(INDEX(Belegung!$F$7:$F$102,MATCH("F8",Belegung!$A$7:$A$102,0))&lt;&gt;"OK","Angaben prüfen",INDEX(Belegung!$B$7:$B$102,MATCH("F8",Belegung!$A$7:$A$102,0)))))</x:f>
      </x:c>
      <x:c r="J12" s="13" t="str">
        <x:f>IF(COUNTIFS(Belegung!$A$7:$A$102,"F9")&lt;&gt;1,"Well prüfen",IF(INDEX(Belegung!$F$7:$F$102,MATCH("F9",Belegung!$A$7:$A$102,0))="Nicht belegt","",IF(INDEX(Belegung!$F$7:$F$102,MATCH("F9",Belegung!$A$7:$A$102,0))&lt;&gt;"OK","Angaben prüfen",INDEX(Belegung!$B$7:$B$102,MATCH("F9",Belegung!$A$7:$A$102,0)))))</x:f>
      </x:c>
      <x:c r="K12" s="13" t="str">
        <x:f>IF(COUNTIFS(Belegung!$A$7:$A$102,"F10")&lt;&gt;1,"Well prüfen",IF(INDEX(Belegung!$F$7:$F$102,MATCH("F10",Belegung!$A$7:$A$102,0))="Nicht belegt","",IF(INDEX(Belegung!$F$7:$F$102,MATCH("F10",Belegung!$A$7:$A$102,0))&lt;&gt;"OK","Angaben prüfen",INDEX(Belegung!$B$7:$B$102,MATCH("F10",Belegung!$A$7:$A$102,0)))))</x:f>
      </x:c>
      <x:c r="L12" s="13" t="str">
        <x:f>IF(COUNTIFS(Belegung!$A$7:$A$102,"F11")&lt;&gt;1,"Well prüfen",IF(INDEX(Belegung!$F$7:$F$102,MATCH("F11",Belegung!$A$7:$A$102,0))="Nicht belegt","",IF(INDEX(Belegung!$F$7:$F$102,MATCH("F11",Belegung!$A$7:$A$102,0))&lt;&gt;"OK","Angaben prüfen",INDEX(Belegung!$B$7:$B$102,MATCH("F11",Belegung!$A$7:$A$102,0)))))</x:f>
      </x:c>
      <x:c r="M12" s="13" t="str">
        <x:f>IF(COUNTIFS(Belegung!$A$7:$A$102,"F12")&lt;&gt;1,"Well prüfen",IF(INDEX(Belegung!$F$7:$F$102,MATCH("F12",Belegung!$A$7:$A$102,0))="Nicht belegt","",IF(INDEX(Belegung!$F$7:$F$102,MATCH("F12",Belegung!$A$7:$A$102,0))&lt;&gt;"OK","Angaben prüfen",INDEX(Belegung!$B$7:$B$102,MATCH("F12",Belegung!$A$7:$A$102,0)))))</x:f>
      </x:c>
    </x:row>
    <x:row r="13" ht="38" customHeight="1">
      <x:c r="A13" s="15" t="str">
        <x:v>G</x:v>
      </x:c>
      <x:c r="B13" s="13" t="str">
        <x:f>IF(COUNTIFS(Belegung!$A$7:$A$102,"G1")&lt;&gt;1,"Well prüfen",IF(INDEX(Belegung!$F$7:$F$102,MATCH("G1",Belegung!$A$7:$A$102,0))="Nicht belegt","",IF(INDEX(Belegung!$F$7:$F$102,MATCH("G1",Belegung!$A$7:$A$102,0))&lt;&gt;"OK","Angaben prüfen",INDEX(Belegung!$B$7:$B$102,MATCH("G1",Belegung!$A$7:$A$102,0)))))</x:f>
      </x:c>
      <x:c r="C13" s="13" t="str">
        <x:f>IF(COUNTIFS(Belegung!$A$7:$A$102,"G2")&lt;&gt;1,"Well prüfen",IF(INDEX(Belegung!$F$7:$F$102,MATCH("G2",Belegung!$A$7:$A$102,0))="Nicht belegt","",IF(INDEX(Belegung!$F$7:$F$102,MATCH("G2",Belegung!$A$7:$A$102,0))&lt;&gt;"OK","Angaben prüfen",INDEX(Belegung!$B$7:$B$102,MATCH("G2",Belegung!$A$7:$A$102,0)))))</x:f>
      </x:c>
      <x:c r="D13" s="13" t="str">
        <x:f>IF(COUNTIFS(Belegung!$A$7:$A$102,"G3")&lt;&gt;1,"Well prüfen",IF(INDEX(Belegung!$F$7:$F$102,MATCH("G3",Belegung!$A$7:$A$102,0))="Nicht belegt","",IF(INDEX(Belegung!$F$7:$F$102,MATCH("G3",Belegung!$A$7:$A$102,0))&lt;&gt;"OK","Angaben prüfen",INDEX(Belegung!$B$7:$B$102,MATCH("G3",Belegung!$A$7:$A$102,0)))))</x:f>
      </x:c>
      <x:c r="E13" s="13" t="str">
        <x:f>IF(COUNTIFS(Belegung!$A$7:$A$102,"G4")&lt;&gt;1,"Well prüfen",IF(INDEX(Belegung!$F$7:$F$102,MATCH("G4",Belegung!$A$7:$A$102,0))="Nicht belegt","",IF(INDEX(Belegung!$F$7:$F$102,MATCH("G4",Belegung!$A$7:$A$102,0))&lt;&gt;"OK","Angaben prüfen",INDEX(Belegung!$B$7:$B$102,MATCH("G4",Belegung!$A$7:$A$102,0)))))</x:f>
      </x:c>
      <x:c r="F13" s="13" t="str">
        <x:f>IF(COUNTIFS(Belegung!$A$7:$A$102,"G5")&lt;&gt;1,"Well prüfen",IF(INDEX(Belegung!$F$7:$F$102,MATCH("G5",Belegung!$A$7:$A$102,0))="Nicht belegt","",IF(INDEX(Belegung!$F$7:$F$102,MATCH("G5",Belegung!$A$7:$A$102,0))&lt;&gt;"OK","Angaben prüfen",INDEX(Belegung!$B$7:$B$102,MATCH("G5",Belegung!$A$7:$A$102,0)))))</x:f>
      </x:c>
      <x:c r="G13" s="13" t="str">
        <x:f>IF(COUNTIFS(Belegung!$A$7:$A$102,"G6")&lt;&gt;1,"Well prüfen",IF(INDEX(Belegung!$F$7:$F$102,MATCH("G6",Belegung!$A$7:$A$102,0))="Nicht belegt","",IF(INDEX(Belegung!$F$7:$F$102,MATCH("G6",Belegung!$A$7:$A$102,0))&lt;&gt;"OK","Angaben prüfen",INDEX(Belegung!$B$7:$B$102,MATCH("G6",Belegung!$A$7:$A$102,0)))))</x:f>
      </x:c>
      <x:c r="H13" s="13" t="str">
        <x:f>IF(COUNTIFS(Belegung!$A$7:$A$102,"G7")&lt;&gt;1,"Well prüfen",IF(INDEX(Belegung!$F$7:$F$102,MATCH("G7",Belegung!$A$7:$A$102,0))="Nicht belegt","",IF(INDEX(Belegung!$F$7:$F$102,MATCH("G7",Belegung!$A$7:$A$102,0))&lt;&gt;"OK","Angaben prüfen",INDEX(Belegung!$B$7:$B$102,MATCH("G7",Belegung!$A$7:$A$102,0)))))</x:f>
      </x:c>
      <x:c r="I13" s="13" t="str">
        <x:f>IF(COUNTIFS(Belegung!$A$7:$A$102,"G8")&lt;&gt;1,"Well prüfen",IF(INDEX(Belegung!$F$7:$F$102,MATCH("G8",Belegung!$A$7:$A$102,0))="Nicht belegt","",IF(INDEX(Belegung!$F$7:$F$102,MATCH("G8",Belegung!$A$7:$A$102,0))&lt;&gt;"OK","Angaben prüfen",INDEX(Belegung!$B$7:$B$102,MATCH("G8",Belegung!$A$7:$A$102,0)))))</x:f>
      </x:c>
      <x:c r="J13" s="13" t="str">
        <x:f>IF(COUNTIFS(Belegung!$A$7:$A$102,"G9")&lt;&gt;1,"Well prüfen",IF(INDEX(Belegung!$F$7:$F$102,MATCH("G9",Belegung!$A$7:$A$102,0))="Nicht belegt","",IF(INDEX(Belegung!$F$7:$F$102,MATCH("G9",Belegung!$A$7:$A$102,0))&lt;&gt;"OK","Angaben prüfen",INDEX(Belegung!$B$7:$B$102,MATCH("G9",Belegung!$A$7:$A$102,0)))))</x:f>
      </x:c>
      <x:c r="K13" s="13" t="str">
        <x:f>IF(COUNTIFS(Belegung!$A$7:$A$102,"G10")&lt;&gt;1,"Well prüfen",IF(INDEX(Belegung!$F$7:$F$102,MATCH("G10",Belegung!$A$7:$A$102,0))="Nicht belegt","",IF(INDEX(Belegung!$F$7:$F$102,MATCH("G10",Belegung!$A$7:$A$102,0))&lt;&gt;"OK","Angaben prüfen",INDEX(Belegung!$B$7:$B$102,MATCH("G10",Belegung!$A$7:$A$102,0)))))</x:f>
      </x:c>
      <x:c r="L13" s="13" t="str">
        <x:f>IF(COUNTIFS(Belegung!$A$7:$A$102,"G11")&lt;&gt;1,"Well prüfen",IF(INDEX(Belegung!$F$7:$F$102,MATCH("G11",Belegung!$A$7:$A$102,0))="Nicht belegt","",IF(INDEX(Belegung!$F$7:$F$102,MATCH("G11",Belegung!$A$7:$A$102,0))&lt;&gt;"OK","Angaben prüfen",INDEX(Belegung!$B$7:$B$102,MATCH("G11",Belegung!$A$7:$A$102,0)))))</x:f>
      </x:c>
      <x:c r="M13" s="13" t="str">
        <x:f>IF(COUNTIFS(Belegung!$A$7:$A$102,"G12")&lt;&gt;1,"Well prüfen",IF(INDEX(Belegung!$F$7:$F$102,MATCH("G12",Belegung!$A$7:$A$102,0))="Nicht belegt","",IF(INDEX(Belegung!$F$7:$F$102,MATCH("G12",Belegung!$A$7:$A$102,0))&lt;&gt;"OK","Angaben prüfen",INDEX(Belegung!$B$7:$B$102,MATCH("G12",Belegung!$A$7:$A$102,0)))))</x:f>
      </x:c>
    </x:row>
    <x:row r="14" ht="38" customHeight="1">
      <x:c r="A14" s="15" t="str">
        <x:v>H</x:v>
      </x:c>
      <x:c r="B14" s="13" t="str">
        <x:f>IF(COUNTIFS(Belegung!$A$7:$A$102,"H1")&lt;&gt;1,"Well prüfen",IF(INDEX(Belegung!$F$7:$F$102,MATCH("H1",Belegung!$A$7:$A$102,0))="Nicht belegt","",IF(INDEX(Belegung!$F$7:$F$102,MATCH("H1",Belegung!$A$7:$A$102,0))&lt;&gt;"OK","Angaben prüfen",INDEX(Belegung!$B$7:$B$102,MATCH("H1",Belegung!$A$7:$A$102,0)))))</x:f>
      </x:c>
      <x:c r="C14" s="13" t="str">
        <x:f>IF(COUNTIFS(Belegung!$A$7:$A$102,"H2")&lt;&gt;1,"Well prüfen",IF(INDEX(Belegung!$F$7:$F$102,MATCH("H2",Belegung!$A$7:$A$102,0))="Nicht belegt","",IF(INDEX(Belegung!$F$7:$F$102,MATCH("H2",Belegung!$A$7:$A$102,0))&lt;&gt;"OK","Angaben prüfen",INDEX(Belegung!$B$7:$B$102,MATCH("H2",Belegung!$A$7:$A$102,0)))))</x:f>
      </x:c>
      <x:c r="D14" s="13" t="str">
        <x:f>IF(COUNTIFS(Belegung!$A$7:$A$102,"H3")&lt;&gt;1,"Well prüfen",IF(INDEX(Belegung!$F$7:$F$102,MATCH("H3",Belegung!$A$7:$A$102,0))="Nicht belegt","",IF(INDEX(Belegung!$F$7:$F$102,MATCH("H3",Belegung!$A$7:$A$102,0))&lt;&gt;"OK","Angaben prüfen",INDEX(Belegung!$B$7:$B$102,MATCH("H3",Belegung!$A$7:$A$102,0)))))</x:f>
      </x:c>
      <x:c r="E14" s="13" t="str">
        <x:f>IF(COUNTIFS(Belegung!$A$7:$A$102,"H4")&lt;&gt;1,"Well prüfen",IF(INDEX(Belegung!$F$7:$F$102,MATCH("H4",Belegung!$A$7:$A$102,0))="Nicht belegt","",IF(INDEX(Belegung!$F$7:$F$102,MATCH("H4",Belegung!$A$7:$A$102,0))&lt;&gt;"OK","Angaben prüfen",INDEX(Belegung!$B$7:$B$102,MATCH("H4",Belegung!$A$7:$A$102,0)))))</x:f>
      </x:c>
      <x:c r="F14" s="13" t="str">
        <x:f>IF(COUNTIFS(Belegung!$A$7:$A$102,"H5")&lt;&gt;1,"Well prüfen",IF(INDEX(Belegung!$F$7:$F$102,MATCH("H5",Belegung!$A$7:$A$102,0))="Nicht belegt","",IF(INDEX(Belegung!$F$7:$F$102,MATCH("H5",Belegung!$A$7:$A$102,0))&lt;&gt;"OK","Angaben prüfen",INDEX(Belegung!$B$7:$B$102,MATCH("H5",Belegung!$A$7:$A$102,0)))))</x:f>
      </x:c>
      <x:c r="G14" s="13" t="str">
        <x:f>IF(COUNTIFS(Belegung!$A$7:$A$102,"H6")&lt;&gt;1,"Well prüfen",IF(INDEX(Belegung!$F$7:$F$102,MATCH("H6",Belegung!$A$7:$A$102,0))="Nicht belegt","",IF(INDEX(Belegung!$F$7:$F$102,MATCH("H6",Belegung!$A$7:$A$102,0))&lt;&gt;"OK","Angaben prüfen",INDEX(Belegung!$B$7:$B$102,MATCH("H6",Belegung!$A$7:$A$102,0)))))</x:f>
      </x:c>
      <x:c r="H14" s="13" t="str">
        <x:f>IF(COUNTIFS(Belegung!$A$7:$A$102,"H7")&lt;&gt;1,"Well prüfen",IF(INDEX(Belegung!$F$7:$F$102,MATCH("H7",Belegung!$A$7:$A$102,0))="Nicht belegt","",IF(INDEX(Belegung!$F$7:$F$102,MATCH("H7",Belegung!$A$7:$A$102,0))&lt;&gt;"OK","Angaben prüfen",INDEX(Belegung!$B$7:$B$102,MATCH("H7",Belegung!$A$7:$A$102,0)))))</x:f>
      </x:c>
      <x:c r="I14" s="13" t="str">
        <x:f>IF(COUNTIFS(Belegung!$A$7:$A$102,"H8")&lt;&gt;1,"Well prüfen",IF(INDEX(Belegung!$F$7:$F$102,MATCH("H8",Belegung!$A$7:$A$102,0))="Nicht belegt","",IF(INDEX(Belegung!$F$7:$F$102,MATCH("H8",Belegung!$A$7:$A$102,0))&lt;&gt;"OK","Angaben prüfen",INDEX(Belegung!$B$7:$B$102,MATCH("H8",Belegung!$A$7:$A$102,0)))))</x:f>
      </x:c>
      <x:c r="J14" s="13" t="str">
        <x:f>IF(COUNTIFS(Belegung!$A$7:$A$102,"H9")&lt;&gt;1,"Well prüfen",IF(INDEX(Belegung!$F$7:$F$102,MATCH("H9",Belegung!$A$7:$A$102,0))="Nicht belegt","",IF(INDEX(Belegung!$F$7:$F$102,MATCH("H9",Belegung!$A$7:$A$102,0))&lt;&gt;"OK","Angaben prüfen",INDEX(Belegung!$B$7:$B$102,MATCH("H9",Belegung!$A$7:$A$102,0)))))</x:f>
      </x:c>
      <x:c r="K14" s="13" t="str">
        <x:f>IF(COUNTIFS(Belegung!$A$7:$A$102,"H10")&lt;&gt;1,"Well prüfen",IF(INDEX(Belegung!$F$7:$F$102,MATCH("H10",Belegung!$A$7:$A$102,0))="Nicht belegt","",IF(INDEX(Belegung!$F$7:$F$102,MATCH("H10",Belegung!$A$7:$A$102,0))&lt;&gt;"OK","Angaben prüfen",INDEX(Belegung!$B$7:$B$102,MATCH("H10",Belegung!$A$7:$A$102,0)))))</x:f>
      </x:c>
      <x:c r="L14" s="13" t="str">
        <x:f>IF(COUNTIFS(Belegung!$A$7:$A$102,"H11")&lt;&gt;1,"Well prüfen",IF(INDEX(Belegung!$F$7:$F$102,MATCH("H11",Belegung!$A$7:$A$102,0))="Nicht belegt","",IF(INDEX(Belegung!$F$7:$F$102,MATCH("H11",Belegung!$A$7:$A$102,0))&lt;&gt;"OK","Angaben prüfen",INDEX(Belegung!$B$7:$B$102,MATCH("H11",Belegung!$A$7:$A$102,0)))))</x:f>
      </x:c>
      <x:c r="M14" s="13" t="str">
        <x:f>IF(COUNTIFS(Belegung!$A$7:$A$102,"H12")&lt;&gt;1,"Well prüfen",IF(INDEX(Belegung!$F$7:$F$102,MATCH("H12",Belegung!$A$7:$A$102,0))="Nicht belegt","",IF(INDEX(Belegung!$F$7:$F$102,MATCH("H12",Belegung!$A$7:$A$102,0))&lt;&gt;"OK","Angaben prüfen",INDEX(Belegung!$B$7:$B$102,MATCH("H12",Belegung!$A$7:$A$102,0)))))</x:f>
      </x:c>
    </x:row>
    <x:row r="110" ht="22" customHeight="1">
      <x:c r="A110" t="inlineStr" s="16">
        <x:is>
          <x:t>Website: excelvorlage.de</x:t>
        </x:is>
      </x:c>
    </x:row>
    <x:row r="111" ht="22" customHeight="1">
      <x:c r="A111" t="inlineStr" s="16">
        <x:is>
          <x:t>Anleitung und Quellen zum Artikel</x:t>
        </x:is>
      </x:c>
    </x:row>
  </x:sheetData>
  <x:mergeCells count="5">
    <x:mergeCell ref="A2:M2"/>
    <x:mergeCell ref="A3:M3"/>
    <x:mergeCell ref="A4:M4"/>
    <x:mergeCell ref="A110:C110"/>
    <x:mergeCell ref="A111:C111"/>
  </x:mergeCell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da520641c21c4e21"/>
</x:worksheet>
</file>

<file path=xl/worksheets/sheet2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9" hidden="0" customWidth="1"/>
    <x:col min="2" max="2" width="28" hidden="0" customWidth="1"/>
    <x:col min="3" max="3" width="28" hidden="0" customWidth="1"/>
    <x:col min="4" max="4" width="25" hidden="0" customWidth="1"/>
    <x:col min="5" max="5" width="40" hidden="0" customWidth="1"/>
    <x:col min="6" max="6" width="27" hidden="0" customWidth="1"/>
  </x:cols>
  <x:sheetData>
    <x:row r="1" ht="53" customHeight="1">
      <x:c r="A1" s="4" t="str">
        <x:v>96-Well-Belegung</x:v>
      </x:c>
      <x:c r="B1" s="3"/>
      <x:c r="C1" s="3"/>
      <x:c r="D1" s="3"/>
      <x:c r="E1" s="3"/>
      <x:c r="F1" s="3"/>
    </x:row>
    <x:row r="2" ht="27" customHeight="1">
      <x:c r="A2" s="5" t="str">
        <x:v>96 vorbereitete Positionen. Wiederholte Proben-IDs sind für Replikate erlaubt.</x:v>
      </x:c>
      <x:c r="B2" s="5"/>
      <x:c r="C2" s="5"/>
      <x:c r="D2" s="5"/>
      <x:c r="E2" s="5"/>
      <x:c r="F2" s="5"/>
    </x:row>
    <x:row r="3" ht="27" customHeight="1">
      <x:c r="A3" s="6" t="str">
        <x:v>Grün = Prüfstatus. Well-Positionen müssen eindeutig sein; Typ und Volumen werden geprüft.</x:v>
      </x:c>
      <x:c r="B3" s="6"/>
      <x:c r="C3" s="6"/>
      <x:c r="D3" s="6"/>
      <x:c r="E3" s="6"/>
      <x:c r="F3" s="6"/>
    </x:row>
    <x:row r="4" ht="40" customHeight="1">
      <x:c r="A4" s="5" t="str">
        <x:v>Proben-ID und Typ je Well eintragen. Für nicht belegte Wells Typ Leer verwenden. Volumen wird nur dokumentiert, keine Pipettierung oder Assayauswertung berechnet.</x:v>
      </x:c>
      <x:c r="B4" s="5"/>
      <x:c r="C4" s="5"/>
      <x:c r="D4" s="5"/>
      <x:c r="E4" s="5"/>
      <x:c r="F4" s="5"/>
    </x:row>
    <x:row r="5" ht="28" customHeight="1">
      <x:c r="A5" s="3"/>
      <x:c r="B5" s="3"/>
      <x:c r="C5" s="3"/>
      <x:c r="D5" s="3"/>
      <x:c r="E5" s="3"/>
      <x:c r="F5" s="3"/>
    </x:row>
    <x:row r="6" ht="42" customHeight="1">
      <x:c r="A6" s="10" t="str">
        <x:v>Well</x:v>
      </x:c>
      <x:c r="B6" s="10" t="str">
        <x:v>Proben-ID</x:v>
      </x:c>
      <x:c r="C6" s="10" t="str">
        <x:v>Typ</x:v>
      </x:c>
      <x:c r="D6" s="10" t="str">
        <x:v>Volumen (µl)</x:v>
      </x:c>
      <x:c r="E6" s="10" t="str">
        <x:v>Notiz</x:v>
      </x:c>
      <x:c r="F6" s="10" t="str">
        <x:v>Prüfstatus</x:v>
      </x:c>
    </x:row>
    <x:row r="7" ht="38" customHeight="1">
      <x:c r="A7" s="12" t="str">
        <x:v>A1</x:v>
      </x:c>
      <x:c r="B7" s="12" t="str">
        <x:v>PROBE-001</x:v>
      </x:c>
      <x:c r="C7" s="12" t="str">
        <x:v>Probe</x:v>
      </x:c>
      <x:c r="D7" s="12" t="n">
        <x:v>20</x:v>
      </x:c>
      <x:c r="E7" s="12" t="str"/>
      <x:c r="F7" s="13" t="str">
        <x:f>IF(OR(A7="",COUNTIFS($A$7:$A$102,A7)&lt;&gt;1),"Well prüfen",IF(C7="Leer",IF(OR(B7&lt;&gt;"",AND(NOT(ISBLANK(D7)),D7&lt;&gt;0)),"Leer-Well prüfen","Nicht belegt"),IF(OR(AND(C7&lt;&gt;"Probe",C7&lt;&gt;"Positivkontrolle",C7&lt;&gt;"Negativkontrolle"),B7="",NOT(ISNUMBER(D7)),D7&lt;=0),"Belegung prüfen","OK")))</x:f>
        <x:v>OK</x:v>
      </x:c>
    </x:row>
    <x:row r="8" ht="38" customHeight="1">
      <x:c r="A8" s="12" t="str">
        <x:v>A2</x:v>
      </x:c>
      <x:c r="B8" s="12" t="str">
        <x:v>PROBE-001</x:v>
      </x:c>
      <x:c r="C8" s="12" t="str">
        <x:v>Probe</x:v>
      </x:c>
      <x:c r="D8" s="12" t="n">
        <x:v>20</x:v>
      </x:c>
      <x:c r="E8" s="12" t="str"/>
      <x:c r="F8" s="13" t="str">
        <x:f>IF(OR(A8="",COUNTIFS($A$7:$A$102,A8)&lt;&gt;1),"Well prüfen",IF(C8="Leer",IF(OR(B8&lt;&gt;"",AND(NOT(ISBLANK(D8)),D8&lt;&gt;0)),"Leer-Well prüfen","Nicht belegt"),IF(OR(AND(C8&lt;&gt;"Probe",C8&lt;&gt;"Positivkontrolle",C8&lt;&gt;"Negativkontrolle"),B8="",NOT(ISNUMBER(D8)),D8&lt;=0),"Belegung prüfen","OK")))</x:f>
        <x:v>OK</x:v>
      </x:c>
    </x:row>
    <x:row r="9" ht="38" customHeight="1">
      <x:c r="A9" s="12" t="str">
        <x:v>A3</x:v>
      </x:c>
      <x:c r="B9" s="12" t="str"/>
      <x:c r="C9" s="12" t="str">
        <x:v>Leer</x:v>
      </x:c>
      <x:c r="D9" s="12"/>
      <x:c r="E9" s="12" t="str"/>
      <x:c r="F9" s="13" t="str">
        <x:f>IF(OR(A9="",COUNTIFS($A$7:$A$102,A9)&lt;&gt;1),"Well prüfen",IF(C9="Leer",IF(OR(B9&lt;&gt;"",AND(NOT(ISBLANK(D9)),D9&lt;&gt;0)),"Leer-Well prüfen","Nicht belegt"),IF(OR(AND(C9&lt;&gt;"Probe",C9&lt;&gt;"Positivkontrolle",C9&lt;&gt;"Negativkontrolle"),B9="",NOT(ISNUMBER(D9)),D9&lt;=0),"Belegung prüfen","OK")))</x:f>
        <x:v>Nicht belegt</x:v>
      </x:c>
    </x:row>
    <x:row r="10" ht="38" customHeight="1">
      <x:c r="A10" s="12" t="str">
        <x:v>A4</x:v>
      </x:c>
      <x:c r="B10" s="12" t="str"/>
      <x:c r="C10" s="12" t="str">
        <x:v>Leer</x:v>
      </x:c>
      <x:c r="D10" s="12"/>
      <x:c r="E10" s="12" t="str"/>
      <x:c r="F10" s="13" t="str">
        <x:f>IF(OR(A10="",COUNTIFS($A$7:$A$102,A10)&lt;&gt;1),"Well prüfen",IF(C10="Leer",IF(OR(B10&lt;&gt;"",AND(NOT(ISBLANK(D10)),D10&lt;&gt;0)),"Leer-Well prüfen","Nicht belegt"),IF(OR(AND(C10&lt;&gt;"Probe",C10&lt;&gt;"Positivkontrolle",C10&lt;&gt;"Negativkontrolle"),B10="",NOT(ISNUMBER(D10)),D10&lt;=0),"Belegung prüfen","OK")))</x:f>
        <x:v>Nicht belegt</x:v>
      </x:c>
    </x:row>
    <x:row r="11" ht="38" customHeight="1">
      <x:c r="A11" s="12" t="str">
        <x:v>A5</x:v>
      </x:c>
      <x:c r="B11" s="12" t="str"/>
      <x:c r="C11" s="12" t="str">
        <x:v>Leer</x:v>
      </x:c>
      <x:c r="D11" s="12"/>
      <x:c r="E11" s="12" t="str"/>
      <x:c r="F11" s="13" t="str">
        <x:f>IF(OR(A11="",COUNTIFS($A$7:$A$102,A11)&lt;&gt;1),"Well prüfen",IF(C11="Leer",IF(OR(B11&lt;&gt;"",AND(NOT(ISBLANK(D11)),D11&lt;&gt;0)),"Leer-Well prüfen","Nicht belegt"),IF(OR(AND(C11&lt;&gt;"Probe",C11&lt;&gt;"Positivkontrolle",C11&lt;&gt;"Negativkontrolle"),B11="",NOT(ISNUMBER(D11)),D11&lt;=0),"Belegung prüfen","OK")))</x:f>
        <x:v>Nicht belegt</x:v>
      </x:c>
    </x:row>
    <x:row r="12" ht="38" customHeight="1">
      <x:c r="A12" s="12" t="str">
        <x:v>A6</x:v>
      </x:c>
      <x:c r="B12" s="12" t="str"/>
      <x:c r="C12" s="12" t="str">
        <x:v>Leer</x:v>
      </x:c>
      <x:c r="D12" s="12"/>
      <x:c r="E12" s="12" t="str"/>
      <x:c r="F12" s="13" t="str">
        <x:f>IF(OR(A12="",COUNTIFS($A$7:$A$102,A12)&lt;&gt;1),"Well prüfen",IF(C12="Leer",IF(OR(B12&lt;&gt;"",AND(NOT(ISBLANK(D12)),D12&lt;&gt;0)),"Leer-Well prüfen","Nicht belegt"),IF(OR(AND(C12&lt;&gt;"Probe",C12&lt;&gt;"Positivkontrolle",C12&lt;&gt;"Negativkontrolle"),B12="",NOT(ISNUMBER(D12)),D12&lt;=0),"Belegung prüfen","OK")))</x:f>
        <x:v>Nicht belegt</x:v>
      </x:c>
    </x:row>
    <x:row r="13" ht="38" customHeight="1">
      <x:c r="A13" s="12" t="str">
        <x:v>A7</x:v>
      </x:c>
      <x:c r="B13" s="12" t="str"/>
      <x:c r="C13" s="12" t="str">
        <x:v>Leer</x:v>
      </x:c>
      <x:c r="D13" s="12"/>
      <x:c r="E13" s="12" t="str"/>
      <x:c r="F13" s="13" t="str">
        <x:f>IF(OR(A13="",COUNTIFS($A$7:$A$102,A13)&lt;&gt;1),"Well prüfen",IF(C13="Leer",IF(OR(B13&lt;&gt;"",AND(NOT(ISBLANK(D13)),D13&lt;&gt;0)),"Leer-Well prüfen","Nicht belegt"),IF(OR(AND(C13&lt;&gt;"Probe",C13&lt;&gt;"Positivkontrolle",C13&lt;&gt;"Negativkontrolle"),B13="",NOT(ISNUMBER(D13)),D13&lt;=0),"Belegung prüfen","OK")))</x:f>
        <x:v>Nicht belegt</x:v>
      </x:c>
    </x:row>
    <x:row r="14" ht="38" customHeight="1">
      <x:c r="A14" s="12" t="str">
        <x:v>A8</x:v>
      </x:c>
      <x:c r="B14" s="12" t="str"/>
      <x:c r="C14" s="12" t="str">
        <x:v>Leer</x:v>
      </x:c>
      <x:c r="D14" s="12"/>
      <x:c r="E14" s="12" t="str"/>
      <x:c r="F14" s="13" t="str">
        <x:f>IF(OR(A14="",COUNTIFS($A$7:$A$102,A14)&lt;&gt;1),"Well prüfen",IF(C14="Leer",IF(OR(B14&lt;&gt;"",AND(NOT(ISBLANK(D14)),D14&lt;&gt;0)),"Leer-Well prüfen","Nicht belegt"),IF(OR(AND(C14&lt;&gt;"Probe",C14&lt;&gt;"Positivkontrolle",C14&lt;&gt;"Negativkontrolle"),B14="",NOT(ISNUMBER(D14)),D14&lt;=0),"Belegung prüfen","OK")))</x:f>
        <x:v>Nicht belegt</x:v>
      </x:c>
    </x:row>
    <x:row r="15" ht="38" customHeight="1">
      <x:c r="A15" s="12" t="str">
        <x:v>A9</x:v>
      </x:c>
      <x:c r="B15" s="12" t="str"/>
      <x:c r="C15" s="12" t="str">
        <x:v>Leer</x:v>
      </x:c>
      <x:c r="D15" s="12"/>
      <x:c r="E15" s="12" t="str"/>
      <x:c r="F15" s="13" t="str">
        <x:f>IF(OR(A15="",COUNTIFS($A$7:$A$102,A15)&lt;&gt;1),"Well prüfen",IF(C15="Leer",IF(OR(B15&lt;&gt;"",AND(NOT(ISBLANK(D15)),D15&lt;&gt;0)),"Leer-Well prüfen","Nicht belegt"),IF(OR(AND(C15&lt;&gt;"Probe",C15&lt;&gt;"Positivkontrolle",C15&lt;&gt;"Negativkontrolle"),B15="",NOT(ISNUMBER(D15)),D15&lt;=0),"Belegung prüfen","OK")))</x:f>
        <x:v>Nicht belegt</x:v>
      </x:c>
    </x:row>
    <x:row r="16" ht="38" customHeight="1">
      <x:c r="A16" s="12" t="str">
        <x:v>A10</x:v>
      </x:c>
      <x:c r="B16" s="12" t="str"/>
      <x:c r="C16" s="12" t="str">
        <x:v>Leer</x:v>
      </x:c>
      <x:c r="D16" s="12"/>
      <x:c r="E16" s="12" t="str"/>
      <x:c r="F16" s="13" t="str">
        <x:f>IF(OR(A16="",COUNTIFS($A$7:$A$102,A16)&lt;&gt;1),"Well prüfen",IF(C16="Leer",IF(OR(B16&lt;&gt;"",AND(NOT(ISBLANK(D16)),D16&lt;&gt;0)),"Leer-Well prüfen","Nicht belegt"),IF(OR(AND(C16&lt;&gt;"Probe",C16&lt;&gt;"Positivkontrolle",C16&lt;&gt;"Negativkontrolle"),B16="",NOT(ISNUMBER(D16)),D16&lt;=0),"Belegung prüfen","OK")))</x:f>
        <x:v>Nicht belegt</x:v>
      </x:c>
    </x:row>
    <x:row r="17" ht="38" customHeight="1">
      <x:c r="A17" s="12" t="str">
        <x:v>A11</x:v>
      </x:c>
      <x:c r="B17" s="12" t="str"/>
      <x:c r="C17" s="12" t="str">
        <x:v>Leer</x:v>
      </x:c>
      <x:c r="D17" s="12"/>
      <x:c r="E17" s="12" t="str"/>
      <x:c r="F17" s="13" t="str">
        <x:f>IF(OR(A17="",COUNTIFS($A$7:$A$102,A17)&lt;&gt;1),"Well prüfen",IF(C17="Leer",IF(OR(B17&lt;&gt;"",AND(NOT(ISBLANK(D17)),D17&lt;&gt;0)),"Leer-Well prüfen","Nicht belegt"),IF(OR(AND(C17&lt;&gt;"Probe",C17&lt;&gt;"Positivkontrolle",C17&lt;&gt;"Negativkontrolle"),B17="",NOT(ISNUMBER(D17)),D17&lt;=0),"Belegung prüfen","OK")))</x:f>
        <x:v>Nicht belegt</x:v>
      </x:c>
    </x:row>
    <x:row r="18" ht="38" customHeight="1">
      <x:c r="A18" s="12" t="str">
        <x:v>A12</x:v>
      </x:c>
      <x:c r="B18" s="12" t="str"/>
      <x:c r="C18" s="12" t="str">
        <x:v>Leer</x:v>
      </x:c>
      <x:c r="D18" s="12"/>
      <x:c r="E18" s="12" t="str"/>
      <x:c r="F18" s="13" t="str">
        <x:f>IF(OR(A18="",COUNTIFS($A$7:$A$102,A18)&lt;&gt;1),"Well prüfen",IF(C18="Leer",IF(OR(B18&lt;&gt;"",AND(NOT(ISBLANK(D18)),D18&lt;&gt;0)),"Leer-Well prüfen","Nicht belegt"),IF(OR(AND(C18&lt;&gt;"Probe",C18&lt;&gt;"Positivkontrolle",C18&lt;&gt;"Negativkontrolle"),B18="",NOT(ISNUMBER(D18)),D18&lt;=0),"Belegung prüfen","OK")))</x:f>
        <x:v>Nicht belegt</x:v>
      </x:c>
    </x:row>
    <x:row r="19" ht="38" customHeight="1">
      <x:c r="A19" s="12" t="str">
        <x:v>B1</x:v>
      </x:c>
      <x:c r="B19" s="12" t="str">
        <x:v>KONTROLLE-01</x:v>
      </x:c>
      <x:c r="C19" s="12" t="str">
        <x:v>Negativkontrolle</x:v>
      </x:c>
      <x:c r="D19" s="12" t="n">
        <x:v>20</x:v>
      </x:c>
      <x:c r="E19" s="12" t="str"/>
      <x:c r="F19" s="13" t="str">
        <x:f>IF(OR(A19="",COUNTIFS($A$7:$A$102,A19)&lt;&gt;1),"Well prüfen",IF(C19="Leer",IF(OR(B19&lt;&gt;"",AND(NOT(ISBLANK(D19)),D19&lt;&gt;0)),"Leer-Well prüfen","Nicht belegt"),IF(OR(AND(C19&lt;&gt;"Probe",C19&lt;&gt;"Positivkontrolle",C19&lt;&gt;"Negativkontrolle"),B19="",NOT(ISNUMBER(D19)),D19&lt;=0),"Belegung prüfen","OK")))</x:f>
        <x:v>OK</x:v>
      </x:c>
    </x:row>
    <x:row r="20" ht="38" customHeight="1">
      <x:c r="A20" s="12" t="str">
        <x:v>B2</x:v>
      </x:c>
      <x:c r="B20" s="12" t="str"/>
      <x:c r="C20" s="12" t="str">
        <x:v>Leer</x:v>
      </x:c>
      <x:c r="D20" s="12"/>
      <x:c r="E20" s="12" t="str"/>
      <x:c r="F20" s="13" t="str">
        <x:f>IF(OR(A20="",COUNTIFS($A$7:$A$102,A20)&lt;&gt;1),"Well prüfen",IF(C20="Leer",IF(OR(B20&lt;&gt;"",AND(NOT(ISBLANK(D20)),D20&lt;&gt;0)),"Leer-Well prüfen","Nicht belegt"),IF(OR(AND(C20&lt;&gt;"Probe",C20&lt;&gt;"Positivkontrolle",C20&lt;&gt;"Negativkontrolle"),B20="",NOT(ISNUMBER(D20)),D20&lt;=0),"Belegung prüfen","OK")))</x:f>
        <x:v>Nicht belegt</x:v>
      </x:c>
    </x:row>
    <x:row r="21" ht="38" customHeight="1">
      <x:c r="A21" s="12" t="str">
        <x:v>B3</x:v>
      </x:c>
      <x:c r="B21" s="12" t="str"/>
      <x:c r="C21" s="12" t="str">
        <x:v>Leer</x:v>
      </x:c>
      <x:c r="D21" s="12"/>
      <x:c r="E21" s="12" t="str"/>
      <x:c r="F21" s="13" t="str">
        <x:f>IF(OR(A21="",COUNTIFS($A$7:$A$102,A21)&lt;&gt;1),"Well prüfen",IF(C21="Leer",IF(OR(B21&lt;&gt;"",AND(NOT(ISBLANK(D21)),D21&lt;&gt;0)),"Leer-Well prüfen","Nicht belegt"),IF(OR(AND(C21&lt;&gt;"Probe",C21&lt;&gt;"Positivkontrolle",C21&lt;&gt;"Negativkontrolle"),B21="",NOT(ISNUMBER(D21)),D21&lt;=0),"Belegung prüfen","OK")))</x:f>
        <x:v>Nicht belegt</x:v>
      </x:c>
    </x:row>
    <x:row r="22" ht="38" customHeight="1">
      <x:c r="A22" s="12" t="str">
        <x:v>B4</x:v>
      </x:c>
      <x:c r="B22" s="12" t="str"/>
      <x:c r="C22" s="12" t="str">
        <x:v>Leer</x:v>
      </x:c>
      <x:c r="D22" s="12"/>
      <x:c r="E22" s="12" t="str"/>
      <x:c r="F22" s="13" t="str">
        <x:f>IF(OR(A22="",COUNTIFS($A$7:$A$102,A22)&lt;&gt;1),"Well prüfen",IF(C22="Leer",IF(OR(B22&lt;&gt;"",AND(NOT(ISBLANK(D22)),D22&lt;&gt;0)),"Leer-Well prüfen","Nicht belegt"),IF(OR(AND(C22&lt;&gt;"Probe",C22&lt;&gt;"Positivkontrolle",C22&lt;&gt;"Negativkontrolle"),B22="",NOT(ISNUMBER(D22)),D22&lt;=0),"Belegung prüfen","OK")))</x:f>
        <x:v>Nicht belegt</x:v>
      </x:c>
    </x:row>
    <x:row r="23" ht="38" customHeight="1">
      <x:c r="A23" s="12" t="str">
        <x:v>B5</x:v>
      </x:c>
      <x:c r="B23" s="12" t="str"/>
      <x:c r="C23" s="12" t="str">
        <x:v>Leer</x:v>
      </x:c>
      <x:c r="D23" s="12"/>
      <x:c r="E23" s="12" t="str"/>
      <x:c r="F23" s="13" t="str">
        <x:f>IF(OR(A23="",COUNTIFS($A$7:$A$102,A23)&lt;&gt;1),"Well prüfen",IF(C23="Leer",IF(OR(B23&lt;&gt;"",AND(NOT(ISBLANK(D23)),D23&lt;&gt;0)),"Leer-Well prüfen","Nicht belegt"),IF(OR(AND(C23&lt;&gt;"Probe",C23&lt;&gt;"Positivkontrolle",C23&lt;&gt;"Negativkontrolle"),B23="",NOT(ISNUMBER(D23)),D23&lt;=0),"Belegung prüfen","OK")))</x:f>
        <x:v>Nicht belegt</x:v>
      </x:c>
    </x:row>
    <x:row r="24" ht="38" customHeight="1">
      <x:c r="A24" s="12" t="str">
        <x:v>B6</x:v>
      </x:c>
      <x:c r="B24" s="12" t="str"/>
      <x:c r="C24" s="12" t="str">
        <x:v>Leer</x:v>
      </x:c>
      <x:c r="D24" s="12"/>
      <x:c r="E24" s="12" t="str"/>
      <x:c r="F24" s="13" t="str">
        <x:f>IF(OR(A24="",COUNTIFS($A$7:$A$102,A24)&lt;&gt;1),"Well prüfen",IF(C24="Leer",IF(OR(B24&lt;&gt;"",AND(NOT(ISBLANK(D24)),D24&lt;&gt;0)),"Leer-Well prüfen","Nicht belegt"),IF(OR(AND(C24&lt;&gt;"Probe",C24&lt;&gt;"Positivkontrolle",C24&lt;&gt;"Negativkontrolle"),B24="",NOT(ISNUMBER(D24)),D24&lt;=0),"Belegung prüfen","OK")))</x:f>
        <x:v>Nicht belegt</x:v>
      </x:c>
    </x:row>
    <x:row r="25" ht="38" customHeight="1">
      <x:c r="A25" s="12" t="str">
        <x:v>B7</x:v>
      </x:c>
      <x:c r="B25" s="12" t="str"/>
      <x:c r="C25" s="12" t="str">
        <x:v>Leer</x:v>
      </x:c>
      <x:c r="D25" s="12"/>
      <x:c r="E25" s="12" t="str"/>
      <x:c r="F25" s="13" t="str">
        <x:f>IF(OR(A25="",COUNTIFS($A$7:$A$102,A25)&lt;&gt;1),"Well prüfen",IF(C25="Leer",IF(OR(B25&lt;&gt;"",AND(NOT(ISBLANK(D25)),D25&lt;&gt;0)),"Leer-Well prüfen","Nicht belegt"),IF(OR(AND(C25&lt;&gt;"Probe",C25&lt;&gt;"Positivkontrolle",C25&lt;&gt;"Negativkontrolle"),B25="",NOT(ISNUMBER(D25)),D25&lt;=0),"Belegung prüfen","OK")))</x:f>
        <x:v>Nicht belegt</x:v>
      </x:c>
    </x:row>
    <x:row r="26" ht="38" customHeight="1">
      <x:c r="A26" s="12" t="str">
        <x:v>B8</x:v>
      </x:c>
      <x:c r="B26" s="12" t="str"/>
      <x:c r="C26" s="12" t="str">
        <x:v>Leer</x:v>
      </x:c>
      <x:c r="D26" s="12"/>
      <x:c r="E26" s="12" t="str"/>
      <x:c r="F26" s="13" t="str">
        <x:f>IF(OR(A26="",COUNTIFS($A$7:$A$102,A26)&lt;&gt;1),"Well prüfen",IF(C26="Leer",IF(OR(B26&lt;&gt;"",AND(NOT(ISBLANK(D26)),D26&lt;&gt;0)),"Leer-Well prüfen","Nicht belegt"),IF(OR(AND(C26&lt;&gt;"Probe",C26&lt;&gt;"Positivkontrolle",C26&lt;&gt;"Negativkontrolle"),B26="",NOT(ISNUMBER(D26)),D26&lt;=0),"Belegung prüfen","OK")))</x:f>
        <x:v>Nicht belegt</x:v>
      </x:c>
    </x:row>
    <x:row r="27" ht="38" customHeight="1">
      <x:c r="A27" s="12" t="str">
        <x:v>B9</x:v>
      </x:c>
      <x:c r="B27" s="12" t="str"/>
      <x:c r="C27" s="12" t="str">
        <x:v>Leer</x:v>
      </x:c>
      <x:c r="D27" s="12"/>
      <x:c r="E27" s="12" t="str"/>
      <x:c r="F27" s="13" t="str">
        <x:f>IF(OR(A27="",COUNTIFS($A$7:$A$102,A27)&lt;&gt;1),"Well prüfen",IF(C27="Leer",IF(OR(B27&lt;&gt;"",AND(NOT(ISBLANK(D27)),D27&lt;&gt;0)),"Leer-Well prüfen","Nicht belegt"),IF(OR(AND(C27&lt;&gt;"Probe",C27&lt;&gt;"Positivkontrolle",C27&lt;&gt;"Negativkontrolle"),B27="",NOT(ISNUMBER(D27)),D27&lt;=0),"Belegung prüfen","OK")))</x:f>
        <x:v>Nicht belegt</x:v>
      </x:c>
    </x:row>
    <x:row r="28" ht="38" customHeight="1">
      <x:c r="A28" s="12" t="str">
        <x:v>B10</x:v>
      </x:c>
      <x:c r="B28" s="12" t="str"/>
      <x:c r="C28" s="12" t="str">
        <x:v>Leer</x:v>
      </x:c>
      <x:c r="D28" s="12"/>
      <x:c r="E28" s="12" t="str"/>
      <x:c r="F28" s="13" t="str">
        <x:f>IF(OR(A28="",COUNTIFS($A$7:$A$102,A28)&lt;&gt;1),"Well prüfen",IF(C28="Leer",IF(OR(B28&lt;&gt;"",AND(NOT(ISBLANK(D28)),D28&lt;&gt;0)),"Leer-Well prüfen","Nicht belegt"),IF(OR(AND(C28&lt;&gt;"Probe",C28&lt;&gt;"Positivkontrolle",C28&lt;&gt;"Negativkontrolle"),B28="",NOT(ISNUMBER(D28)),D28&lt;=0),"Belegung prüfen","OK")))</x:f>
        <x:v>Nicht belegt</x:v>
      </x:c>
    </x:row>
    <x:row r="29" ht="38" customHeight="1">
      <x:c r="A29" s="12" t="str">
        <x:v>B11</x:v>
      </x:c>
      <x:c r="B29" s="12" t="str"/>
      <x:c r="C29" s="12" t="str">
        <x:v>Leer</x:v>
      </x:c>
      <x:c r="D29" s="12"/>
      <x:c r="E29" s="12" t="str"/>
      <x:c r="F29" s="13" t="str">
        <x:f>IF(OR(A29="",COUNTIFS($A$7:$A$102,A29)&lt;&gt;1),"Well prüfen",IF(C29="Leer",IF(OR(B29&lt;&gt;"",AND(NOT(ISBLANK(D29)),D29&lt;&gt;0)),"Leer-Well prüfen","Nicht belegt"),IF(OR(AND(C29&lt;&gt;"Probe",C29&lt;&gt;"Positivkontrolle",C29&lt;&gt;"Negativkontrolle"),B29="",NOT(ISNUMBER(D29)),D29&lt;=0),"Belegung prüfen","OK")))</x:f>
        <x:v>Nicht belegt</x:v>
      </x:c>
    </x:row>
    <x:row r="30" ht="38" customHeight="1">
      <x:c r="A30" s="12" t="str">
        <x:v>B12</x:v>
      </x:c>
      <x:c r="B30" s="12" t="str"/>
      <x:c r="C30" s="12" t="str">
        <x:v>Leer</x:v>
      </x:c>
      <x:c r="D30" s="12"/>
      <x:c r="E30" s="12" t="str"/>
      <x:c r="F30" s="13" t="str">
        <x:f>IF(OR(A30="",COUNTIFS($A$7:$A$102,A30)&lt;&gt;1),"Well prüfen",IF(C30="Leer",IF(OR(B30&lt;&gt;"",AND(NOT(ISBLANK(D30)),D30&lt;&gt;0)),"Leer-Well prüfen","Nicht belegt"),IF(OR(AND(C30&lt;&gt;"Probe",C30&lt;&gt;"Positivkontrolle",C30&lt;&gt;"Negativkontrolle"),B30="",NOT(ISNUMBER(D30)),D30&lt;=0),"Belegung prüfen","OK")))</x:f>
        <x:v>Nicht belegt</x:v>
      </x:c>
    </x:row>
    <x:row r="31" ht="38" customHeight="1">
      <x:c r="A31" s="12" t="str">
        <x:v>C1</x:v>
      </x:c>
      <x:c r="B31" s="12" t="str"/>
      <x:c r="C31" s="12" t="str">
        <x:v>Leer</x:v>
      </x:c>
      <x:c r="D31" s="12"/>
      <x:c r="E31" s="12" t="str"/>
      <x:c r="F31" s="13" t="str">
        <x:f>IF(OR(A31="",COUNTIFS($A$7:$A$102,A31)&lt;&gt;1),"Well prüfen",IF(C31="Leer",IF(OR(B31&lt;&gt;"",AND(NOT(ISBLANK(D31)),D31&lt;&gt;0)),"Leer-Well prüfen","Nicht belegt"),IF(OR(AND(C31&lt;&gt;"Probe",C31&lt;&gt;"Positivkontrolle",C31&lt;&gt;"Negativkontrolle"),B31="",NOT(ISNUMBER(D31)),D31&lt;=0),"Belegung prüfen","OK")))</x:f>
        <x:v>Nicht belegt</x:v>
      </x:c>
    </x:row>
    <x:row r="32" ht="38" customHeight="1">
      <x:c r="A32" s="12" t="str">
        <x:v>C2</x:v>
      </x:c>
      <x:c r="B32" s="12" t="str"/>
      <x:c r="C32" s="12" t="str">
        <x:v>Leer</x:v>
      </x:c>
      <x:c r="D32" s="12"/>
      <x:c r="E32" s="12" t="str"/>
      <x:c r="F32" s="13" t="str">
        <x:f>IF(OR(A32="",COUNTIFS($A$7:$A$102,A32)&lt;&gt;1),"Well prüfen",IF(C32="Leer",IF(OR(B32&lt;&gt;"",AND(NOT(ISBLANK(D32)),D32&lt;&gt;0)),"Leer-Well prüfen","Nicht belegt"),IF(OR(AND(C32&lt;&gt;"Probe",C32&lt;&gt;"Positivkontrolle",C32&lt;&gt;"Negativkontrolle"),B32="",NOT(ISNUMBER(D32)),D32&lt;=0),"Belegung prüfen","OK")))</x:f>
        <x:v>Nicht belegt</x:v>
      </x:c>
    </x:row>
    <x:row r="33" ht="38" customHeight="1">
      <x:c r="A33" s="12" t="str">
        <x:v>C3</x:v>
      </x:c>
      <x:c r="B33" s="12" t="str"/>
      <x:c r="C33" s="12" t="str">
        <x:v>Leer</x:v>
      </x:c>
      <x:c r="D33" s="12"/>
      <x:c r="E33" s="12" t="str"/>
      <x:c r="F33" s="13" t="str">
        <x:f>IF(OR(A33="",COUNTIFS($A$7:$A$102,A33)&lt;&gt;1),"Well prüfen",IF(C33="Leer",IF(OR(B33&lt;&gt;"",AND(NOT(ISBLANK(D33)),D33&lt;&gt;0)),"Leer-Well prüfen","Nicht belegt"),IF(OR(AND(C33&lt;&gt;"Probe",C33&lt;&gt;"Positivkontrolle",C33&lt;&gt;"Negativkontrolle"),B33="",NOT(ISNUMBER(D33)),D33&lt;=0),"Belegung prüfen","OK")))</x:f>
        <x:v>Nicht belegt</x:v>
      </x:c>
    </x:row>
    <x:row r="34" ht="38" customHeight="1">
      <x:c r="A34" s="12" t="str">
        <x:v>C4</x:v>
      </x:c>
      <x:c r="B34" s="12" t="str"/>
      <x:c r="C34" s="12" t="str">
        <x:v>Leer</x:v>
      </x:c>
      <x:c r="D34" s="12"/>
      <x:c r="E34" s="12" t="str"/>
      <x:c r="F34" s="13" t="str">
        <x:f>IF(OR(A34="",COUNTIFS($A$7:$A$102,A34)&lt;&gt;1),"Well prüfen",IF(C34="Leer",IF(OR(B34&lt;&gt;"",AND(NOT(ISBLANK(D34)),D34&lt;&gt;0)),"Leer-Well prüfen","Nicht belegt"),IF(OR(AND(C34&lt;&gt;"Probe",C34&lt;&gt;"Positivkontrolle",C34&lt;&gt;"Negativkontrolle"),B34="",NOT(ISNUMBER(D34)),D34&lt;=0),"Belegung prüfen","OK")))</x:f>
        <x:v>Nicht belegt</x:v>
      </x:c>
    </x:row>
    <x:row r="35" ht="38" customHeight="1">
      <x:c r="A35" s="12" t="str">
        <x:v>C5</x:v>
      </x:c>
      <x:c r="B35" s="12" t="str"/>
      <x:c r="C35" s="12" t="str">
        <x:v>Leer</x:v>
      </x:c>
      <x:c r="D35" s="12"/>
      <x:c r="E35" s="12" t="str"/>
      <x:c r="F35" s="13" t="str">
        <x:f>IF(OR(A35="",COUNTIFS($A$7:$A$102,A35)&lt;&gt;1),"Well prüfen",IF(C35="Leer",IF(OR(B35&lt;&gt;"",AND(NOT(ISBLANK(D35)),D35&lt;&gt;0)),"Leer-Well prüfen","Nicht belegt"),IF(OR(AND(C35&lt;&gt;"Probe",C35&lt;&gt;"Positivkontrolle",C35&lt;&gt;"Negativkontrolle"),B35="",NOT(ISNUMBER(D35)),D35&lt;=0),"Belegung prüfen","OK")))</x:f>
        <x:v>Nicht belegt</x:v>
      </x:c>
    </x:row>
    <x:row r="36" ht="38" customHeight="1">
      <x:c r="A36" s="12" t="str">
        <x:v>C6</x:v>
      </x:c>
      <x:c r="B36" s="12" t="str"/>
      <x:c r="C36" s="12" t="str">
        <x:v>Leer</x:v>
      </x:c>
      <x:c r="D36" s="12"/>
      <x:c r="E36" s="12" t="str"/>
      <x:c r="F36" s="13" t="str">
        <x:f>IF(OR(A36="",COUNTIFS($A$7:$A$102,A36)&lt;&gt;1),"Well prüfen",IF(C36="Leer",IF(OR(B36&lt;&gt;"",AND(NOT(ISBLANK(D36)),D36&lt;&gt;0)),"Leer-Well prüfen","Nicht belegt"),IF(OR(AND(C36&lt;&gt;"Probe",C36&lt;&gt;"Positivkontrolle",C36&lt;&gt;"Negativkontrolle"),B36="",NOT(ISNUMBER(D36)),D36&lt;=0),"Belegung prüfen","OK")))</x:f>
        <x:v>Nicht belegt</x:v>
      </x:c>
    </x:row>
    <x:row r="37" ht="38" customHeight="1">
      <x:c r="A37" s="12" t="str">
        <x:v>C7</x:v>
      </x:c>
      <x:c r="B37" s="12" t="str"/>
      <x:c r="C37" s="12" t="str">
        <x:v>Leer</x:v>
      </x:c>
      <x:c r="D37" s="12"/>
      <x:c r="E37" s="12" t="str"/>
      <x:c r="F37" s="13" t="str">
        <x:f>IF(OR(A37="",COUNTIFS($A$7:$A$102,A37)&lt;&gt;1),"Well prüfen",IF(C37="Leer",IF(OR(B37&lt;&gt;"",AND(NOT(ISBLANK(D37)),D37&lt;&gt;0)),"Leer-Well prüfen","Nicht belegt"),IF(OR(AND(C37&lt;&gt;"Probe",C37&lt;&gt;"Positivkontrolle",C37&lt;&gt;"Negativkontrolle"),B37="",NOT(ISNUMBER(D37)),D37&lt;=0),"Belegung prüfen","OK")))</x:f>
        <x:v>Nicht belegt</x:v>
      </x:c>
    </x:row>
    <x:row r="38" ht="38" customHeight="1">
      <x:c r="A38" s="12" t="str">
        <x:v>C8</x:v>
      </x:c>
      <x:c r="B38" s="12" t="str"/>
      <x:c r="C38" s="12" t="str">
        <x:v>Leer</x:v>
      </x:c>
      <x:c r="D38" s="12"/>
      <x:c r="E38" s="12" t="str"/>
      <x:c r="F38" s="13" t="str">
        <x:f>IF(OR(A38="",COUNTIFS($A$7:$A$102,A38)&lt;&gt;1),"Well prüfen",IF(C38="Leer",IF(OR(B38&lt;&gt;"",AND(NOT(ISBLANK(D38)),D38&lt;&gt;0)),"Leer-Well prüfen","Nicht belegt"),IF(OR(AND(C38&lt;&gt;"Probe",C38&lt;&gt;"Positivkontrolle",C38&lt;&gt;"Negativkontrolle"),B38="",NOT(ISNUMBER(D38)),D38&lt;=0),"Belegung prüfen","OK")))</x:f>
        <x:v>Nicht belegt</x:v>
      </x:c>
    </x:row>
    <x:row r="39" ht="38" customHeight="1">
      <x:c r="A39" s="12" t="str">
        <x:v>C9</x:v>
      </x:c>
      <x:c r="B39" s="12" t="str"/>
      <x:c r="C39" s="12" t="str">
        <x:v>Leer</x:v>
      </x:c>
      <x:c r="D39" s="12"/>
      <x:c r="E39" s="12" t="str"/>
      <x:c r="F39" s="13" t="str">
        <x:f>IF(OR(A39="",COUNTIFS($A$7:$A$102,A39)&lt;&gt;1),"Well prüfen",IF(C39="Leer",IF(OR(B39&lt;&gt;"",AND(NOT(ISBLANK(D39)),D39&lt;&gt;0)),"Leer-Well prüfen","Nicht belegt"),IF(OR(AND(C39&lt;&gt;"Probe",C39&lt;&gt;"Positivkontrolle",C39&lt;&gt;"Negativkontrolle"),B39="",NOT(ISNUMBER(D39)),D39&lt;=0),"Belegung prüfen","OK")))</x:f>
        <x:v>Nicht belegt</x:v>
      </x:c>
    </x:row>
    <x:row r="40" ht="38" customHeight="1">
      <x:c r="A40" s="12" t="str">
        <x:v>C10</x:v>
      </x:c>
      <x:c r="B40" s="12" t="str"/>
      <x:c r="C40" s="12" t="str">
        <x:v>Leer</x:v>
      </x:c>
      <x:c r="D40" s="12"/>
      <x:c r="E40" s="12" t="str"/>
      <x:c r="F40" s="13" t="str">
        <x:f>IF(OR(A40="",COUNTIFS($A$7:$A$102,A40)&lt;&gt;1),"Well prüfen",IF(C40="Leer",IF(OR(B40&lt;&gt;"",AND(NOT(ISBLANK(D40)),D40&lt;&gt;0)),"Leer-Well prüfen","Nicht belegt"),IF(OR(AND(C40&lt;&gt;"Probe",C40&lt;&gt;"Positivkontrolle",C40&lt;&gt;"Negativkontrolle"),B40="",NOT(ISNUMBER(D40)),D40&lt;=0),"Belegung prüfen","OK")))</x:f>
        <x:v>Nicht belegt</x:v>
      </x:c>
    </x:row>
    <x:row r="41" ht="38" customHeight="1">
      <x:c r="A41" s="12" t="str">
        <x:v>C11</x:v>
      </x:c>
      <x:c r="B41" s="12" t="str"/>
      <x:c r="C41" s="12" t="str">
        <x:v>Leer</x:v>
      </x:c>
      <x:c r="D41" s="12"/>
      <x:c r="E41" s="12" t="str"/>
      <x:c r="F41" s="13" t="str">
        <x:f>IF(OR(A41="",COUNTIFS($A$7:$A$102,A41)&lt;&gt;1),"Well prüfen",IF(C41="Leer",IF(OR(B41&lt;&gt;"",AND(NOT(ISBLANK(D41)),D41&lt;&gt;0)),"Leer-Well prüfen","Nicht belegt"),IF(OR(AND(C41&lt;&gt;"Probe",C41&lt;&gt;"Positivkontrolle",C41&lt;&gt;"Negativkontrolle"),B41="",NOT(ISNUMBER(D41)),D41&lt;=0),"Belegung prüfen","OK")))</x:f>
        <x:v>Nicht belegt</x:v>
      </x:c>
    </x:row>
    <x:row r="42" ht="38" customHeight="1">
      <x:c r="A42" s="12" t="str">
        <x:v>C12</x:v>
      </x:c>
      <x:c r="B42" s="12" t="str"/>
      <x:c r="C42" s="12" t="str">
        <x:v>Leer</x:v>
      </x:c>
      <x:c r="D42" s="12"/>
      <x:c r="E42" s="12" t="str"/>
      <x:c r="F42" s="13" t="str">
        <x:f>IF(OR(A42="",COUNTIFS($A$7:$A$102,A42)&lt;&gt;1),"Well prüfen",IF(C42="Leer",IF(OR(B42&lt;&gt;"",AND(NOT(ISBLANK(D42)),D42&lt;&gt;0)),"Leer-Well prüfen","Nicht belegt"),IF(OR(AND(C42&lt;&gt;"Probe",C42&lt;&gt;"Positivkontrolle",C42&lt;&gt;"Negativkontrolle"),B42="",NOT(ISNUMBER(D42)),D42&lt;=0),"Belegung prüfen","OK")))</x:f>
        <x:v>Nicht belegt</x:v>
      </x:c>
    </x:row>
    <x:row r="43" ht="38" customHeight="1">
      <x:c r="A43" s="12" t="str">
        <x:v>D1</x:v>
      </x:c>
      <x:c r="B43" s="12" t="str"/>
      <x:c r="C43" s="12" t="str">
        <x:v>Leer</x:v>
      </x:c>
      <x:c r="D43" s="12"/>
      <x:c r="E43" s="12" t="str"/>
      <x:c r="F43" s="13" t="str">
        <x:f>IF(OR(A43="",COUNTIFS($A$7:$A$102,A43)&lt;&gt;1),"Well prüfen",IF(C43="Leer",IF(OR(B43&lt;&gt;"",AND(NOT(ISBLANK(D43)),D43&lt;&gt;0)),"Leer-Well prüfen","Nicht belegt"),IF(OR(AND(C43&lt;&gt;"Probe",C43&lt;&gt;"Positivkontrolle",C43&lt;&gt;"Negativkontrolle"),B43="",NOT(ISNUMBER(D43)),D43&lt;=0),"Belegung prüfen","OK")))</x:f>
        <x:v>Nicht belegt</x:v>
      </x:c>
    </x:row>
    <x:row r="44" ht="38" customHeight="1">
      <x:c r="A44" s="12" t="str">
        <x:v>D2</x:v>
      </x:c>
      <x:c r="B44" s="12" t="str"/>
      <x:c r="C44" s="12" t="str">
        <x:v>Leer</x:v>
      </x:c>
      <x:c r="D44" s="12"/>
      <x:c r="E44" s="12" t="str"/>
      <x:c r="F44" s="13" t="str">
        <x:f>IF(OR(A44="",COUNTIFS($A$7:$A$102,A44)&lt;&gt;1),"Well prüfen",IF(C44="Leer",IF(OR(B44&lt;&gt;"",AND(NOT(ISBLANK(D44)),D44&lt;&gt;0)),"Leer-Well prüfen","Nicht belegt"),IF(OR(AND(C44&lt;&gt;"Probe",C44&lt;&gt;"Positivkontrolle",C44&lt;&gt;"Negativkontrolle"),B44="",NOT(ISNUMBER(D44)),D44&lt;=0),"Belegung prüfen","OK")))</x:f>
        <x:v>Nicht belegt</x:v>
      </x:c>
    </x:row>
    <x:row r="45" ht="38" customHeight="1">
      <x:c r="A45" s="12" t="str">
        <x:v>D3</x:v>
      </x:c>
      <x:c r="B45" s="12" t="str"/>
      <x:c r="C45" s="12" t="str">
        <x:v>Leer</x:v>
      </x:c>
      <x:c r="D45" s="12"/>
      <x:c r="E45" s="12" t="str"/>
      <x:c r="F45" s="13" t="str">
        <x:f>IF(OR(A45="",COUNTIFS($A$7:$A$102,A45)&lt;&gt;1),"Well prüfen",IF(C45="Leer",IF(OR(B45&lt;&gt;"",AND(NOT(ISBLANK(D45)),D45&lt;&gt;0)),"Leer-Well prüfen","Nicht belegt"),IF(OR(AND(C45&lt;&gt;"Probe",C45&lt;&gt;"Positivkontrolle",C45&lt;&gt;"Negativkontrolle"),B45="",NOT(ISNUMBER(D45)),D45&lt;=0),"Belegung prüfen","OK")))</x:f>
        <x:v>Nicht belegt</x:v>
      </x:c>
    </x:row>
    <x:row r="46" ht="38" customHeight="1">
      <x:c r="A46" s="12" t="str">
        <x:v>D4</x:v>
      </x:c>
      <x:c r="B46" s="12" t="str"/>
      <x:c r="C46" s="12" t="str">
        <x:v>Leer</x:v>
      </x:c>
      <x:c r="D46" s="12"/>
      <x:c r="E46" s="12" t="str"/>
      <x:c r="F46" s="13" t="str">
        <x:f>IF(OR(A46="",COUNTIFS($A$7:$A$102,A46)&lt;&gt;1),"Well prüfen",IF(C46="Leer",IF(OR(B46&lt;&gt;"",AND(NOT(ISBLANK(D46)),D46&lt;&gt;0)),"Leer-Well prüfen","Nicht belegt"),IF(OR(AND(C46&lt;&gt;"Probe",C46&lt;&gt;"Positivkontrolle",C46&lt;&gt;"Negativkontrolle"),B46="",NOT(ISNUMBER(D46)),D46&lt;=0),"Belegung prüfen","OK")))</x:f>
        <x:v>Nicht belegt</x:v>
      </x:c>
    </x:row>
    <x:row r="47" ht="38" customHeight="1">
      <x:c r="A47" s="12" t="str">
        <x:v>D5</x:v>
      </x:c>
      <x:c r="B47" s="12" t="str"/>
      <x:c r="C47" s="12" t="str">
        <x:v>Leer</x:v>
      </x:c>
      <x:c r="D47" s="12"/>
      <x:c r="E47" s="12" t="str"/>
      <x:c r="F47" s="13" t="str">
        <x:f>IF(OR(A47="",COUNTIFS($A$7:$A$102,A47)&lt;&gt;1),"Well prüfen",IF(C47="Leer",IF(OR(B47&lt;&gt;"",AND(NOT(ISBLANK(D47)),D47&lt;&gt;0)),"Leer-Well prüfen","Nicht belegt"),IF(OR(AND(C47&lt;&gt;"Probe",C47&lt;&gt;"Positivkontrolle",C47&lt;&gt;"Negativkontrolle"),B47="",NOT(ISNUMBER(D47)),D47&lt;=0),"Belegung prüfen","OK")))</x:f>
        <x:v>Nicht belegt</x:v>
      </x:c>
    </x:row>
    <x:row r="48" ht="38" customHeight="1">
      <x:c r="A48" s="12" t="str">
        <x:v>D6</x:v>
      </x:c>
      <x:c r="B48" s="12" t="str"/>
      <x:c r="C48" s="12" t="str">
        <x:v>Leer</x:v>
      </x:c>
      <x:c r="D48" s="12"/>
      <x:c r="E48" s="12" t="str"/>
      <x:c r="F48" s="13" t="str">
        <x:f>IF(OR(A48="",COUNTIFS($A$7:$A$102,A48)&lt;&gt;1),"Well prüfen",IF(C48="Leer",IF(OR(B48&lt;&gt;"",AND(NOT(ISBLANK(D48)),D48&lt;&gt;0)),"Leer-Well prüfen","Nicht belegt"),IF(OR(AND(C48&lt;&gt;"Probe",C48&lt;&gt;"Positivkontrolle",C48&lt;&gt;"Negativkontrolle"),B48="",NOT(ISNUMBER(D48)),D48&lt;=0),"Belegung prüfen","OK")))</x:f>
        <x:v>Nicht belegt</x:v>
      </x:c>
    </x:row>
    <x:row r="49" ht="38" customHeight="1">
      <x:c r="A49" s="12" t="str">
        <x:v>D7</x:v>
      </x:c>
      <x:c r="B49" s="12" t="str"/>
      <x:c r="C49" s="12" t="str">
        <x:v>Leer</x:v>
      </x:c>
      <x:c r="D49" s="12"/>
      <x:c r="E49" s="12" t="str"/>
      <x:c r="F49" s="13" t="str">
        <x:f>IF(OR(A49="",COUNTIFS($A$7:$A$102,A49)&lt;&gt;1),"Well prüfen",IF(C49="Leer",IF(OR(B49&lt;&gt;"",AND(NOT(ISBLANK(D49)),D49&lt;&gt;0)),"Leer-Well prüfen","Nicht belegt"),IF(OR(AND(C49&lt;&gt;"Probe",C49&lt;&gt;"Positivkontrolle",C49&lt;&gt;"Negativkontrolle"),B49="",NOT(ISNUMBER(D49)),D49&lt;=0),"Belegung prüfen","OK")))</x:f>
        <x:v>Nicht belegt</x:v>
      </x:c>
    </x:row>
    <x:row r="50" ht="38" customHeight="1">
      <x:c r="A50" s="12" t="str">
        <x:v>D8</x:v>
      </x:c>
      <x:c r="B50" s="12" t="str"/>
      <x:c r="C50" s="12" t="str">
        <x:v>Leer</x:v>
      </x:c>
      <x:c r="D50" s="12"/>
      <x:c r="E50" s="12" t="str"/>
      <x:c r="F50" s="13" t="str">
        <x:f>IF(OR(A50="",COUNTIFS($A$7:$A$102,A50)&lt;&gt;1),"Well prüfen",IF(C50="Leer",IF(OR(B50&lt;&gt;"",AND(NOT(ISBLANK(D50)),D50&lt;&gt;0)),"Leer-Well prüfen","Nicht belegt"),IF(OR(AND(C50&lt;&gt;"Probe",C50&lt;&gt;"Positivkontrolle",C50&lt;&gt;"Negativkontrolle"),B50="",NOT(ISNUMBER(D50)),D50&lt;=0),"Belegung prüfen","OK")))</x:f>
        <x:v>Nicht belegt</x:v>
      </x:c>
    </x:row>
    <x:row r="51" ht="38" customHeight="1">
      <x:c r="A51" s="12" t="str">
        <x:v>D9</x:v>
      </x:c>
      <x:c r="B51" s="12" t="str"/>
      <x:c r="C51" s="12" t="str">
        <x:v>Leer</x:v>
      </x:c>
      <x:c r="D51" s="12"/>
      <x:c r="E51" s="12" t="str"/>
      <x:c r="F51" s="13" t="str">
        <x:f>IF(OR(A51="",COUNTIFS($A$7:$A$102,A51)&lt;&gt;1),"Well prüfen",IF(C51="Leer",IF(OR(B51&lt;&gt;"",AND(NOT(ISBLANK(D51)),D51&lt;&gt;0)),"Leer-Well prüfen","Nicht belegt"),IF(OR(AND(C51&lt;&gt;"Probe",C51&lt;&gt;"Positivkontrolle",C51&lt;&gt;"Negativkontrolle"),B51="",NOT(ISNUMBER(D51)),D51&lt;=0),"Belegung prüfen","OK")))</x:f>
        <x:v>Nicht belegt</x:v>
      </x:c>
    </x:row>
    <x:row r="52" ht="38" customHeight="1">
      <x:c r="A52" s="12" t="str">
        <x:v>D10</x:v>
      </x:c>
      <x:c r="B52" s="12" t="str"/>
      <x:c r="C52" s="12" t="str">
        <x:v>Leer</x:v>
      </x:c>
      <x:c r="D52" s="12"/>
      <x:c r="E52" s="12" t="str"/>
      <x:c r="F52" s="13" t="str">
        <x:f>IF(OR(A52="",COUNTIFS($A$7:$A$102,A52)&lt;&gt;1),"Well prüfen",IF(C52="Leer",IF(OR(B52&lt;&gt;"",AND(NOT(ISBLANK(D52)),D52&lt;&gt;0)),"Leer-Well prüfen","Nicht belegt"),IF(OR(AND(C52&lt;&gt;"Probe",C52&lt;&gt;"Positivkontrolle",C52&lt;&gt;"Negativkontrolle"),B52="",NOT(ISNUMBER(D52)),D52&lt;=0),"Belegung prüfen","OK")))</x:f>
        <x:v>Nicht belegt</x:v>
      </x:c>
    </x:row>
    <x:row r="53" ht="38" customHeight="1">
      <x:c r="A53" s="12" t="str">
        <x:v>D11</x:v>
      </x:c>
      <x:c r="B53" s="12" t="str"/>
      <x:c r="C53" s="12" t="str">
        <x:v>Leer</x:v>
      </x:c>
      <x:c r="D53" s="12"/>
      <x:c r="E53" s="12" t="str"/>
      <x:c r="F53" s="13" t="str">
        <x:f>IF(OR(A53="",COUNTIFS($A$7:$A$102,A53)&lt;&gt;1),"Well prüfen",IF(C53="Leer",IF(OR(B53&lt;&gt;"",AND(NOT(ISBLANK(D53)),D53&lt;&gt;0)),"Leer-Well prüfen","Nicht belegt"),IF(OR(AND(C53&lt;&gt;"Probe",C53&lt;&gt;"Positivkontrolle",C53&lt;&gt;"Negativkontrolle"),B53="",NOT(ISNUMBER(D53)),D53&lt;=0),"Belegung prüfen","OK")))</x:f>
        <x:v>Nicht belegt</x:v>
      </x:c>
    </x:row>
    <x:row r="54" ht="38" customHeight="1">
      <x:c r="A54" s="12" t="str">
        <x:v>D12</x:v>
      </x:c>
      <x:c r="B54" s="12" t="str"/>
      <x:c r="C54" s="12" t="str">
        <x:v>Leer</x:v>
      </x:c>
      <x:c r="D54" s="12"/>
      <x:c r="E54" s="12" t="str"/>
      <x:c r="F54" s="13" t="str">
        <x:f>IF(OR(A54="",COUNTIFS($A$7:$A$102,A54)&lt;&gt;1),"Well prüfen",IF(C54="Leer",IF(OR(B54&lt;&gt;"",AND(NOT(ISBLANK(D54)),D54&lt;&gt;0)),"Leer-Well prüfen","Nicht belegt"),IF(OR(AND(C54&lt;&gt;"Probe",C54&lt;&gt;"Positivkontrolle",C54&lt;&gt;"Negativkontrolle"),B54="",NOT(ISNUMBER(D54)),D54&lt;=0),"Belegung prüfen","OK")))</x:f>
        <x:v>Nicht belegt</x:v>
      </x:c>
    </x:row>
    <x:row r="55" ht="38" customHeight="1">
      <x:c r="A55" s="12" t="str">
        <x:v>E1</x:v>
      </x:c>
      <x:c r="B55" s="12" t="str"/>
      <x:c r="C55" s="12" t="str">
        <x:v>Leer</x:v>
      </x:c>
      <x:c r="D55" s="12"/>
      <x:c r="E55" s="12" t="str"/>
      <x:c r="F55" s="13" t="str">
        <x:f>IF(OR(A55="",COUNTIFS($A$7:$A$102,A55)&lt;&gt;1),"Well prüfen",IF(C55="Leer",IF(OR(B55&lt;&gt;"",AND(NOT(ISBLANK(D55)),D55&lt;&gt;0)),"Leer-Well prüfen","Nicht belegt"),IF(OR(AND(C55&lt;&gt;"Probe",C55&lt;&gt;"Positivkontrolle",C55&lt;&gt;"Negativkontrolle"),B55="",NOT(ISNUMBER(D55)),D55&lt;=0),"Belegung prüfen","OK")))</x:f>
        <x:v>Nicht belegt</x:v>
      </x:c>
    </x:row>
    <x:row r="56" ht="38" customHeight="1">
      <x:c r="A56" s="12" t="str">
        <x:v>E2</x:v>
      </x:c>
      <x:c r="B56" s="12" t="str"/>
      <x:c r="C56" s="12" t="str">
        <x:v>Leer</x:v>
      </x:c>
      <x:c r="D56" s="12"/>
      <x:c r="E56" s="12" t="str"/>
      <x:c r="F56" s="13" t="str">
        <x:f>IF(OR(A56="",COUNTIFS($A$7:$A$102,A56)&lt;&gt;1),"Well prüfen",IF(C56="Leer",IF(OR(B56&lt;&gt;"",AND(NOT(ISBLANK(D56)),D56&lt;&gt;0)),"Leer-Well prüfen","Nicht belegt"),IF(OR(AND(C56&lt;&gt;"Probe",C56&lt;&gt;"Positivkontrolle",C56&lt;&gt;"Negativkontrolle"),B56="",NOT(ISNUMBER(D56)),D56&lt;=0),"Belegung prüfen","OK")))</x:f>
        <x:v>Nicht belegt</x:v>
      </x:c>
    </x:row>
    <x:row r="57" ht="38" customHeight="1">
      <x:c r="A57" s="12" t="str">
        <x:v>E3</x:v>
      </x:c>
      <x:c r="B57" s="12" t="str"/>
      <x:c r="C57" s="12" t="str">
        <x:v>Leer</x:v>
      </x:c>
      <x:c r="D57" s="12"/>
      <x:c r="E57" s="12" t="str"/>
      <x:c r="F57" s="13" t="str">
        <x:f>IF(OR(A57="",COUNTIFS($A$7:$A$102,A57)&lt;&gt;1),"Well prüfen",IF(C57="Leer",IF(OR(B57&lt;&gt;"",AND(NOT(ISBLANK(D57)),D57&lt;&gt;0)),"Leer-Well prüfen","Nicht belegt"),IF(OR(AND(C57&lt;&gt;"Probe",C57&lt;&gt;"Positivkontrolle",C57&lt;&gt;"Negativkontrolle"),B57="",NOT(ISNUMBER(D57)),D57&lt;=0),"Belegung prüfen","OK")))</x:f>
        <x:v>Nicht belegt</x:v>
      </x:c>
    </x:row>
    <x:row r="58" ht="38" customHeight="1">
      <x:c r="A58" s="12" t="str">
        <x:v>E4</x:v>
      </x:c>
      <x:c r="B58" s="12" t="str"/>
      <x:c r="C58" s="12" t="str">
        <x:v>Leer</x:v>
      </x:c>
      <x:c r="D58" s="12"/>
      <x:c r="E58" s="12" t="str"/>
      <x:c r="F58" s="13" t="str">
        <x:f>IF(OR(A58="",COUNTIFS($A$7:$A$102,A58)&lt;&gt;1),"Well prüfen",IF(C58="Leer",IF(OR(B58&lt;&gt;"",AND(NOT(ISBLANK(D58)),D58&lt;&gt;0)),"Leer-Well prüfen","Nicht belegt"),IF(OR(AND(C58&lt;&gt;"Probe",C58&lt;&gt;"Positivkontrolle",C58&lt;&gt;"Negativkontrolle"),B58="",NOT(ISNUMBER(D58)),D58&lt;=0),"Belegung prüfen","OK")))</x:f>
        <x:v>Nicht belegt</x:v>
      </x:c>
    </x:row>
    <x:row r="59" ht="38" customHeight="1">
      <x:c r="A59" s="12" t="str">
        <x:v>E5</x:v>
      </x:c>
      <x:c r="B59" s="12" t="str"/>
      <x:c r="C59" s="12" t="str">
        <x:v>Leer</x:v>
      </x:c>
      <x:c r="D59" s="12"/>
      <x:c r="E59" s="12" t="str"/>
      <x:c r="F59" s="13" t="str">
        <x:f>IF(OR(A59="",COUNTIFS($A$7:$A$102,A59)&lt;&gt;1),"Well prüfen",IF(C59="Leer",IF(OR(B59&lt;&gt;"",AND(NOT(ISBLANK(D59)),D59&lt;&gt;0)),"Leer-Well prüfen","Nicht belegt"),IF(OR(AND(C59&lt;&gt;"Probe",C59&lt;&gt;"Positivkontrolle",C59&lt;&gt;"Negativkontrolle"),B59="",NOT(ISNUMBER(D59)),D59&lt;=0),"Belegung prüfen","OK")))</x:f>
        <x:v>Nicht belegt</x:v>
      </x:c>
    </x:row>
    <x:row r="60" ht="38" customHeight="1">
      <x:c r="A60" s="12" t="str">
        <x:v>E6</x:v>
      </x:c>
      <x:c r="B60" s="12" t="str"/>
      <x:c r="C60" s="12" t="str">
        <x:v>Leer</x:v>
      </x:c>
      <x:c r="D60" s="12"/>
      <x:c r="E60" s="12" t="str"/>
      <x:c r="F60" s="13" t="str">
        <x:f>IF(OR(A60="",COUNTIFS($A$7:$A$102,A60)&lt;&gt;1),"Well prüfen",IF(C60="Leer",IF(OR(B60&lt;&gt;"",AND(NOT(ISBLANK(D60)),D60&lt;&gt;0)),"Leer-Well prüfen","Nicht belegt"),IF(OR(AND(C60&lt;&gt;"Probe",C60&lt;&gt;"Positivkontrolle",C60&lt;&gt;"Negativkontrolle"),B60="",NOT(ISNUMBER(D60)),D60&lt;=0),"Belegung prüfen","OK")))</x:f>
        <x:v>Nicht belegt</x:v>
      </x:c>
    </x:row>
    <x:row r="61" ht="38" customHeight="1">
      <x:c r="A61" s="12" t="str">
        <x:v>E7</x:v>
      </x:c>
      <x:c r="B61" s="12" t="str"/>
      <x:c r="C61" s="12" t="str">
        <x:v>Leer</x:v>
      </x:c>
      <x:c r="D61" s="12"/>
      <x:c r="E61" s="12" t="str"/>
      <x:c r="F61" s="13" t="str">
        <x:f>IF(OR(A61="",COUNTIFS($A$7:$A$102,A61)&lt;&gt;1),"Well prüfen",IF(C61="Leer",IF(OR(B61&lt;&gt;"",AND(NOT(ISBLANK(D61)),D61&lt;&gt;0)),"Leer-Well prüfen","Nicht belegt"),IF(OR(AND(C61&lt;&gt;"Probe",C61&lt;&gt;"Positivkontrolle",C61&lt;&gt;"Negativkontrolle"),B61="",NOT(ISNUMBER(D61)),D61&lt;=0),"Belegung prüfen","OK")))</x:f>
        <x:v>Nicht belegt</x:v>
      </x:c>
    </x:row>
    <x:row r="62" ht="38" customHeight="1">
      <x:c r="A62" s="12" t="str">
        <x:v>E8</x:v>
      </x:c>
      <x:c r="B62" s="12" t="str"/>
      <x:c r="C62" s="12" t="str">
        <x:v>Leer</x:v>
      </x:c>
      <x:c r="D62" s="12"/>
      <x:c r="E62" s="12" t="str"/>
      <x:c r="F62" s="13" t="str">
        <x:f>IF(OR(A62="",COUNTIFS($A$7:$A$102,A62)&lt;&gt;1),"Well prüfen",IF(C62="Leer",IF(OR(B62&lt;&gt;"",AND(NOT(ISBLANK(D62)),D62&lt;&gt;0)),"Leer-Well prüfen","Nicht belegt"),IF(OR(AND(C62&lt;&gt;"Probe",C62&lt;&gt;"Positivkontrolle",C62&lt;&gt;"Negativkontrolle"),B62="",NOT(ISNUMBER(D62)),D62&lt;=0),"Belegung prüfen","OK")))</x:f>
        <x:v>Nicht belegt</x:v>
      </x:c>
    </x:row>
    <x:row r="63" ht="38" customHeight="1">
      <x:c r="A63" s="12" t="str">
        <x:v>E9</x:v>
      </x:c>
      <x:c r="B63" s="12" t="str"/>
      <x:c r="C63" s="12" t="str">
        <x:v>Leer</x:v>
      </x:c>
      <x:c r="D63" s="12"/>
      <x:c r="E63" s="12" t="str"/>
      <x:c r="F63" s="13" t="str">
        <x:f>IF(OR(A63="",COUNTIFS($A$7:$A$102,A63)&lt;&gt;1),"Well prüfen",IF(C63="Leer",IF(OR(B63&lt;&gt;"",AND(NOT(ISBLANK(D63)),D63&lt;&gt;0)),"Leer-Well prüfen","Nicht belegt"),IF(OR(AND(C63&lt;&gt;"Probe",C63&lt;&gt;"Positivkontrolle",C63&lt;&gt;"Negativkontrolle"),B63="",NOT(ISNUMBER(D63)),D63&lt;=0),"Belegung prüfen","OK")))</x:f>
        <x:v>Nicht belegt</x:v>
      </x:c>
    </x:row>
    <x:row r="64" ht="38" customHeight="1">
      <x:c r="A64" s="12" t="str">
        <x:v>E10</x:v>
      </x:c>
      <x:c r="B64" s="12" t="str"/>
      <x:c r="C64" s="12" t="str">
        <x:v>Leer</x:v>
      </x:c>
      <x:c r="D64" s="12"/>
      <x:c r="E64" s="12" t="str"/>
      <x:c r="F64" s="13" t="str">
        <x:f>IF(OR(A64="",COUNTIFS($A$7:$A$102,A64)&lt;&gt;1),"Well prüfen",IF(C64="Leer",IF(OR(B64&lt;&gt;"",AND(NOT(ISBLANK(D64)),D64&lt;&gt;0)),"Leer-Well prüfen","Nicht belegt"),IF(OR(AND(C64&lt;&gt;"Probe",C64&lt;&gt;"Positivkontrolle",C64&lt;&gt;"Negativkontrolle"),B64="",NOT(ISNUMBER(D64)),D64&lt;=0),"Belegung prüfen","OK")))</x:f>
        <x:v>Nicht belegt</x:v>
      </x:c>
    </x:row>
    <x:row r="65" ht="38" customHeight="1">
      <x:c r="A65" s="12" t="str">
        <x:v>E11</x:v>
      </x:c>
      <x:c r="B65" s="12" t="str"/>
      <x:c r="C65" s="12" t="str">
        <x:v>Leer</x:v>
      </x:c>
      <x:c r="D65" s="12"/>
      <x:c r="E65" s="12" t="str"/>
      <x:c r="F65" s="13" t="str">
        <x:f>IF(OR(A65="",COUNTIFS($A$7:$A$102,A65)&lt;&gt;1),"Well prüfen",IF(C65="Leer",IF(OR(B65&lt;&gt;"",AND(NOT(ISBLANK(D65)),D65&lt;&gt;0)),"Leer-Well prüfen","Nicht belegt"),IF(OR(AND(C65&lt;&gt;"Probe",C65&lt;&gt;"Positivkontrolle",C65&lt;&gt;"Negativkontrolle"),B65="",NOT(ISNUMBER(D65)),D65&lt;=0),"Belegung prüfen","OK")))</x:f>
        <x:v>Nicht belegt</x:v>
      </x:c>
    </x:row>
    <x:row r="66" ht="38" customHeight="1">
      <x:c r="A66" s="12" t="str">
        <x:v>E12</x:v>
      </x:c>
      <x:c r="B66" s="12" t="str"/>
      <x:c r="C66" s="12" t="str">
        <x:v>Leer</x:v>
      </x:c>
      <x:c r="D66" s="12"/>
      <x:c r="E66" s="12" t="str"/>
      <x:c r="F66" s="13" t="str">
        <x:f>IF(OR(A66="",COUNTIFS($A$7:$A$102,A66)&lt;&gt;1),"Well prüfen",IF(C66="Leer",IF(OR(B66&lt;&gt;"",AND(NOT(ISBLANK(D66)),D66&lt;&gt;0)),"Leer-Well prüfen","Nicht belegt"),IF(OR(AND(C66&lt;&gt;"Probe",C66&lt;&gt;"Positivkontrolle",C66&lt;&gt;"Negativkontrolle"),B66="",NOT(ISNUMBER(D66)),D66&lt;=0),"Belegung prüfen","OK")))</x:f>
        <x:v>Nicht belegt</x:v>
      </x:c>
    </x:row>
    <x:row r="67" ht="38" customHeight="1">
      <x:c r="A67" s="12" t="str">
        <x:v>F1</x:v>
      </x:c>
      <x:c r="B67" s="12" t="str"/>
      <x:c r="C67" s="12" t="str">
        <x:v>Leer</x:v>
      </x:c>
      <x:c r="D67" s="12"/>
      <x:c r="E67" s="12" t="str"/>
      <x:c r="F67" s="13" t="str">
        <x:f>IF(OR(A67="",COUNTIFS($A$7:$A$102,A67)&lt;&gt;1),"Well prüfen",IF(C67="Leer",IF(OR(B67&lt;&gt;"",AND(NOT(ISBLANK(D67)),D67&lt;&gt;0)),"Leer-Well prüfen","Nicht belegt"),IF(OR(AND(C67&lt;&gt;"Probe",C67&lt;&gt;"Positivkontrolle",C67&lt;&gt;"Negativkontrolle"),B67="",NOT(ISNUMBER(D67)),D67&lt;=0),"Belegung prüfen","OK")))</x:f>
        <x:v>Nicht belegt</x:v>
      </x:c>
    </x:row>
    <x:row r="68" ht="38" customHeight="1">
      <x:c r="A68" s="12" t="str">
        <x:v>F2</x:v>
      </x:c>
      <x:c r="B68" s="12" t="str"/>
      <x:c r="C68" s="12" t="str">
        <x:v>Leer</x:v>
      </x:c>
      <x:c r="D68" s="12"/>
      <x:c r="E68" s="12" t="str"/>
      <x:c r="F68" s="13" t="str">
        <x:f>IF(OR(A68="",COUNTIFS($A$7:$A$102,A68)&lt;&gt;1),"Well prüfen",IF(C68="Leer",IF(OR(B68&lt;&gt;"",AND(NOT(ISBLANK(D68)),D68&lt;&gt;0)),"Leer-Well prüfen","Nicht belegt"),IF(OR(AND(C68&lt;&gt;"Probe",C68&lt;&gt;"Positivkontrolle",C68&lt;&gt;"Negativkontrolle"),B68="",NOT(ISNUMBER(D68)),D68&lt;=0),"Belegung prüfen","OK")))</x:f>
        <x:v>Nicht belegt</x:v>
      </x:c>
    </x:row>
    <x:row r="69" ht="38" customHeight="1">
      <x:c r="A69" s="12" t="str">
        <x:v>F3</x:v>
      </x:c>
      <x:c r="B69" s="12" t="str"/>
      <x:c r="C69" s="12" t="str">
        <x:v>Leer</x:v>
      </x:c>
      <x:c r="D69" s="12"/>
      <x:c r="E69" s="12" t="str"/>
      <x:c r="F69" s="13" t="str">
        <x:f>IF(OR(A69="",COUNTIFS($A$7:$A$102,A69)&lt;&gt;1),"Well prüfen",IF(C69="Leer",IF(OR(B69&lt;&gt;"",AND(NOT(ISBLANK(D69)),D69&lt;&gt;0)),"Leer-Well prüfen","Nicht belegt"),IF(OR(AND(C69&lt;&gt;"Probe",C69&lt;&gt;"Positivkontrolle",C69&lt;&gt;"Negativkontrolle"),B69="",NOT(ISNUMBER(D69)),D69&lt;=0),"Belegung prüfen","OK")))</x:f>
        <x:v>Nicht belegt</x:v>
      </x:c>
    </x:row>
    <x:row r="70" ht="38" customHeight="1">
      <x:c r="A70" s="12" t="str">
        <x:v>F4</x:v>
      </x:c>
      <x:c r="B70" s="12" t="str"/>
      <x:c r="C70" s="12" t="str">
        <x:v>Leer</x:v>
      </x:c>
      <x:c r="D70" s="12"/>
      <x:c r="E70" s="12" t="str"/>
      <x:c r="F70" s="13" t="str">
        <x:f>IF(OR(A70="",COUNTIFS($A$7:$A$102,A70)&lt;&gt;1),"Well prüfen",IF(C70="Leer",IF(OR(B70&lt;&gt;"",AND(NOT(ISBLANK(D70)),D70&lt;&gt;0)),"Leer-Well prüfen","Nicht belegt"),IF(OR(AND(C70&lt;&gt;"Probe",C70&lt;&gt;"Positivkontrolle",C70&lt;&gt;"Negativkontrolle"),B70="",NOT(ISNUMBER(D70)),D70&lt;=0),"Belegung prüfen","OK")))</x:f>
        <x:v>Nicht belegt</x:v>
      </x:c>
    </x:row>
    <x:row r="71" ht="38" customHeight="1">
      <x:c r="A71" s="12" t="str">
        <x:v>F5</x:v>
      </x:c>
      <x:c r="B71" s="12" t="str"/>
      <x:c r="C71" s="12" t="str">
        <x:v>Leer</x:v>
      </x:c>
      <x:c r="D71" s="12"/>
      <x:c r="E71" s="12" t="str"/>
      <x:c r="F71" s="13" t="str">
        <x:f>IF(OR(A71="",COUNTIFS($A$7:$A$102,A71)&lt;&gt;1),"Well prüfen",IF(C71="Leer",IF(OR(B71&lt;&gt;"",AND(NOT(ISBLANK(D71)),D71&lt;&gt;0)),"Leer-Well prüfen","Nicht belegt"),IF(OR(AND(C71&lt;&gt;"Probe",C71&lt;&gt;"Positivkontrolle",C71&lt;&gt;"Negativkontrolle"),B71="",NOT(ISNUMBER(D71)),D71&lt;=0),"Belegung prüfen","OK")))</x:f>
        <x:v>Nicht belegt</x:v>
      </x:c>
    </x:row>
    <x:row r="72" ht="38" customHeight="1">
      <x:c r="A72" s="12" t="str">
        <x:v>F6</x:v>
      </x:c>
      <x:c r="B72" s="12" t="str"/>
      <x:c r="C72" s="12" t="str">
        <x:v>Leer</x:v>
      </x:c>
      <x:c r="D72" s="12"/>
      <x:c r="E72" s="12" t="str"/>
      <x:c r="F72" s="13" t="str">
        <x:f>IF(OR(A72="",COUNTIFS($A$7:$A$102,A72)&lt;&gt;1),"Well prüfen",IF(C72="Leer",IF(OR(B72&lt;&gt;"",AND(NOT(ISBLANK(D72)),D72&lt;&gt;0)),"Leer-Well prüfen","Nicht belegt"),IF(OR(AND(C72&lt;&gt;"Probe",C72&lt;&gt;"Positivkontrolle",C72&lt;&gt;"Negativkontrolle"),B72="",NOT(ISNUMBER(D72)),D72&lt;=0),"Belegung prüfen","OK")))</x:f>
        <x:v>Nicht belegt</x:v>
      </x:c>
    </x:row>
    <x:row r="73" ht="38" customHeight="1">
      <x:c r="A73" s="12" t="str">
        <x:v>F7</x:v>
      </x:c>
      <x:c r="B73" s="12" t="str"/>
      <x:c r="C73" s="12" t="str">
        <x:v>Leer</x:v>
      </x:c>
      <x:c r="D73" s="12"/>
      <x:c r="E73" s="12" t="str"/>
      <x:c r="F73" s="13" t="str">
        <x:f>IF(OR(A73="",COUNTIFS($A$7:$A$102,A73)&lt;&gt;1),"Well prüfen",IF(C73="Leer",IF(OR(B73&lt;&gt;"",AND(NOT(ISBLANK(D73)),D73&lt;&gt;0)),"Leer-Well prüfen","Nicht belegt"),IF(OR(AND(C73&lt;&gt;"Probe",C73&lt;&gt;"Positivkontrolle",C73&lt;&gt;"Negativkontrolle"),B73="",NOT(ISNUMBER(D73)),D73&lt;=0),"Belegung prüfen","OK")))</x:f>
        <x:v>Nicht belegt</x:v>
      </x:c>
    </x:row>
    <x:row r="74" ht="38" customHeight="1">
      <x:c r="A74" s="12" t="str">
        <x:v>F8</x:v>
      </x:c>
      <x:c r="B74" s="12" t="str"/>
      <x:c r="C74" s="12" t="str">
        <x:v>Leer</x:v>
      </x:c>
      <x:c r="D74" s="12"/>
      <x:c r="E74" s="12" t="str"/>
      <x:c r="F74" s="13" t="str">
        <x:f>IF(OR(A74="",COUNTIFS($A$7:$A$102,A74)&lt;&gt;1),"Well prüfen",IF(C74="Leer",IF(OR(B74&lt;&gt;"",AND(NOT(ISBLANK(D74)),D74&lt;&gt;0)),"Leer-Well prüfen","Nicht belegt"),IF(OR(AND(C74&lt;&gt;"Probe",C74&lt;&gt;"Positivkontrolle",C74&lt;&gt;"Negativkontrolle"),B74="",NOT(ISNUMBER(D74)),D74&lt;=0),"Belegung prüfen","OK")))</x:f>
        <x:v>Nicht belegt</x:v>
      </x:c>
    </x:row>
    <x:row r="75" ht="38" customHeight="1">
      <x:c r="A75" s="12" t="str">
        <x:v>F9</x:v>
      </x:c>
      <x:c r="B75" s="12" t="str"/>
      <x:c r="C75" s="12" t="str">
        <x:v>Leer</x:v>
      </x:c>
      <x:c r="D75" s="12"/>
      <x:c r="E75" s="12" t="str"/>
      <x:c r="F75" s="13" t="str">
        <x:f>IF(OR(A75="",COUNTIFS($A$7:$A$102,A75)&lt;&gt;1),"Well prüfen",IF(C75="Leer",IF(OR(B75&lt;&gt;"",AND(NOT(ISBLANK(D75)),D75&lt;&gt;0)),"Leer-Well prüfen","Nicht belegt"),IF(OR(AND(C75&lt;&gt;"Probe",C75&lt;&gt;"Positivkontrolle",C75&lt;&gt;"Negativkontrolle"),B75="",NOT(ISNUMBER(D75)),D75&lt;=0),"Belegung prüfen","OK")))</x:f>
        <x:v>Nicht belegt</x:v>
      </x:c>
    </x:row>
    <x:row r="76" ht="38" customHeight="1">
      <x:c r="A76" s="12" t="str">
        <x:v>F10</x:v>
      </x:c>
      <x:c r="B76" s="12" t="str"/>
      <x:c r="C76" s="12" t="str">
        <x:v>Leer</x:v>
      </x:c>
      <x:c r="D76" s="12"/>
      <x:c r="E76" s="12" t="str"/>
      <x:c r="F76" s="13" t="str">
        <x:f>IF(OR(A76="",COUNTIFS($A$7:$A$102,A76)&lt;&gt;1),"Well prüfen",IF(C76="Leer",IF(OR(B76&lt;&gt;"",AND(NOT(ISBLANK(D76)),D76&lt;&gt;0)),"Leer-Well prüfen","Nicht belegt"),IF(OR(AND(C76&lt;&gt;"Probe",C76&lt;&gt;"Positivkontrolle",C76&lt;&gt;"Negativkontrolle"),B76="",NOT(ISNUMBER(D76)),D76&lt;=0),"Belegung prüfen","OK")))</x:f>
        <x:v>Nicht belegt</x:v>
      </x:c>
    </x:row>
    <x:row r="77" ht="38" customHeight="1">
      <x:c r="A77" s="12" t="str">
        <x:v>F11</x:v>
      </x:c>
      <x:c r="B77" s="12" t="str"/>
      <x:c r="C77" s="12" t="str">
        <x:v>Leer</x:v>
      </x:c>
      <x:c r="D77" s="12"/>
      <x:c r="E77" s="12" t="str"/>
      <x:c r="F77" s="13" t="str">
        <x:f>IF(OR(A77="",COUNTIFS($A$7:$A$102,A77)&lt;&gt;1),"Well prüfen",IF(C77="Leer",IF(OR(B77&lt;&gt;"",AND(NOT(ISBLANK(D77)),D77&lt;&gt;0)),"Leer-Well prüfen","Nicht belegt"),IF(OR(AND(C77&lt;&gt;"Probe",C77&lt;&gt;"Positivkontrolle",C77&lt;&gt;"Negativkontrolle"),B77="",NOT(ISNUMBER(D77)),D77&lt;=0),"Belegung prüfen","OK")))</x:f>
        <x:v>Nicht belegt</x:v>
      </x:c>
    </x:row>
    <x:row r="78" ht="38" customHeight="1">
      <x:c r="A78" s="12" t="str">
        <x:v>F12</x:v>
      </x:c>
      <x:c r="B78" s="12" t="str"/>
      <x:c r="C78" s="12" t="str">
        <x:v>Leer</x:v>
      </x:c>
      <x:c r="D78" s="12"/>
      <x:c r="E78" s="12" t="str"/>
      <x:c r="F78" s="13" t="str">
        <x:f>IF(OR(A78="",COUNTIFS($A$7:$A$102,A78)&lt;&gt;1),"Well prüfen",IF(C78="Leer",IF(OR(B78&lt;&gt;"",AND(NOT(ISBLANK(D78)),D78&lt;&gt;0)),"Leer-Well prüfen","Nicht belegt"),IF(OR(AND(C78&lt;&gt;"Probe",C78&lt;&gt;"Positivkontrolle",C78&lt;&gt;"Negativkontrolle"),B78="",NOT(ISNUMBER(D78)),D78&lt;=0),"Belegung prüfen","OK")))</x:f>
        <x:v>Nicht belegt</x:v>
      </x:c>
    </x:row>
    <x:row r="79" ht="38" customHeight="1">
      <x:c r="A79" s="12" t="str">
        <x:v>G1</x:v>
      </x:c>
      <x:c r="B79" s="12" t="str"/>
      <x:c r="C79" s="12" t="str">
        <x:v>Leer</x:v>
      </x:c>
      <x:c r="D79" s="12"/>
      <x:c r="E79" s="12" t="str"/>
      <x:c r="F79" s="13" t="str">
        <x:f>IF(OR(A79="",COUNTIFS($A$7:$A$102,A79)&lt;&gt;1),"Well prüfen",IF(C79="Leer",IF(OR(B79&lt;&gt;"",AND(NOT(ISBLANK(D79)),D79&lt;&gt;0)),"Leer-Well prüfen","Nicht belegt"),IF(OR(AND(C79&lt;&gt;"Probe",C79&lt;&gt;"Positivkontrolle",C79&lt;&gt;"Negativkontrolle"),B79="",NOT(ISNUMBER(D79)),D79&lt;=0),"Belegung prüfen","OK")))</x:f>
        <x:v>Nicht belegt</x:v>
      </x:c>
    </x:row>
    <x:row r="80" ht="38" customHeight="1">
      <x:c r="A80" s="12" t="str">
        <x:v>G2</x:v>
      </x:c>
      <x:c r="B80" s="12" t="str"/>
      <x:c r="C80" s="12" t="str">
        <x:v>Leer</x:v>
      </x:c>
      <x:c r="D80" s="12"/>
      <x:c r="E80" s="12" t="str"/>
      <x:c r="F80" s="13" t="str">
        <x:f>IF(OR(A80="",COUNTIFS($A$7:$A$102,A80)&lt;&gt;1),"Well prüfen",IF(C80="Leer",IF(OR(B80&lt;&gt;"",AND(NOT(ISBLANK(D80)),D80&lt;&gt;0)),"Leer-Well prüfen","Nicht belegt"),IF(OR(AND(C80&lt;&gt;"Probe",C80&lt;&gt;"Positivkontrolle",C80&lt;&gt;"Negativkontrolle"),B80="",NOT(ISNUMBER(D80)),D80&lt;=0),"Belegung prüfen","OK")))</x:f>
        <x:v>Nicht belegt</x:v>
      </x:c>
    </x:row>
    <x:row r="81" ht="38" customHeight="1">
      <x:c r="A81" s="12" t="str">
        <x:v>G3</x:v>
      </x:c>
      <x:c r="B81" s="12" t="str"/>
      <x:c r="C81" s="12" t="str">
        <x:v>Leer</x:v>
      </x:c>
      <x:c r="D81" s="12"/>
      <x:c r="E81" s="12" t="str"/>
      <x:c r="F81" s="13" t="str">
        <x:f>IF(OR(A81="",COUNTIFS($A$7:$A$102,A81)&lt;&gt;1),"Well prüfen",IF(C81="Leer",IF(OR(B81&lt;&gt;"",AND(NOT(ISBLANK(D81)),D81&lt;&gt;0)),"Leer-Well prüfen","Nicht belegt"),IF(OR(AND(C81&lt;&gt;"Probe",C81&lt;&gt;"Positivkontrolle",C81&lt;&gt;"Negativkontrolle"),B81="",NOT(ISNUMBER(D81)),D81&lt;=0),"Belegung prüfen","OK")))</x:f>
        <x:v>Nicht belegt</x:v>
      </x:c>
    </x:row>
    <x:row r="82" ht="38" customHeight="1">
      <x:c r="A82" s="12" t="str">
        <x:v>G4</x:v>
      </x:c>
      <x:c r="B82" s="12" t="str"/>
      <x:c r="C82" s="12" t="str">
        <x:v>Leer</x:v>
      </x:c>
      <x:c r="D82" s="12"/>
      <x:c r="E82" s="12" t="str"/>
      <x:c r="F82" s="13" t="str">
        <x:f>IF(OR(A82="",COUNTIFS($A$7:$A$102,A82)&lt;&gt;1),"Well prüfen",IF(C82="Leer",IF(OR(B82&lt;&gt;"",AND(NOT(ISBLANK(D82)),D82&lt;&gt;0)),"Leer-Well prüfen","Nicht belegt"),IF(OR(AND(C82&lt;&gt;"Probe",C82&lt;&gt;"Positivkontrolle",C82&lt;&gt;"Negativkontrolle"),B82="",NOT(ISNUMBER(D82)),D82&lt;=0),"Belegung prüfen","OK")))</x:f>
        <x:v>Nicht belegt</x:v>
      </x:c>
    </x:row>
    <x:row r="83" ht="38" customHeight="1">
      <x:c r="A83" s="12" t="str">
        <x:v>G5</x:v>
      </x:c>
      <x:c r="B83" s="12" t="str"/>
      <x:c r="C83" s="12" t="str">
        <x:v>Leer</x:v>
      </x:c>
      <x:c r="D83" s="12"/>
      <x:c r="E83" s="12" t="str"/>
      <x:c r="F83" s="13" t="str">
        <x:f>IF(OR(A83="",COUNTIFS($A$7:$A$102,A83)&lt;&gt;1),"Well prüfen",IF(C83="Leer",IF(OR(B83&lt;&gt;"",AND(NOT(ISBLANK(D83)),D83&lt;&gt;0)),"Leer-Well prüfen","Nicht belegt"),IF(OR(AND(C83&lt;&gt;"Probe",C83&lt;&gt;"Positivkontrolle",C83&lt;&gt;"Negativkontrolle"),B83="",NOT(ISNUMBER(D83)),D83&lt;=0),"Belegung prüfen","OK")))</x:f>
        <x:v>Nicht belegt</x:v>
      </x:c>
    </x:row>
    <x:row r="84" ht="38" customHeight="1">
      <x:c r="A84" s="12" t="str">
        <x:v>G6</x:v>
      </x:c>
      <x:c r="B84" s="12" t="str"/>
      <x:c r="C84" s="12" t="str">
        <x:v>Leer</x:v>
      </x:c>
      <x:c r="D84" s="12"/>
      <x:c r="E84" s="12" t="str"/>
      <x:c r="F84" s="13" t="str">
        <x:f>IF(OR(A84="",COUNTIFS($A$7:$A$102,A84)&lt;&gt;1),"Well prüfen",IF(C84="Leer",IF(OR(B84&lt;&gt;"",AND(NOT(ISBLANK(D84)),D84&lt;&gt;0)),"Leer-Well prüfen","Nicht belegt"),IF(OR(AND(C84&lt;&gt;"Probe",C84&lt;&gt;"Positivkontrolle",C84&lt;&gt;"Negativkontrolle"),B84="",NOT(ISNUMBER(D84)),D84&lt;=0),"Belegung prüfen","OK")))</x:f>
        <x:v>Nicht belegt</x:v>
      </x:c>
    </x:row>
    <x:row r="85" ht="38" customHeight="1">
      <x:c r="A85" s="12" t="str">
        <x:v>G7</x:v>
      </x:c>
      <x:c r="B85" s="12" t="str"/>
      <x:c r="C85" s="12" t="str">
        <x:v>Leer</x:v>
      </x:c>
      <x:c r="D85" s="12"/>
      <x:c r="E85" s="12" t="str"/>
      <x:c r="F85" s="13" t="str">
        <x:f>IF(OR(A85="",COUNTIFS($A$7:$A$102,A85)&lt;&gt;1),"Well prüfen",IF(C85="Leer",IF(OR(B85&lt;&gt;"",AND(NOT(ISBLANK(D85)),D85&lt;&gt;0)),"Leer-Well prüfen","Nicht belegt"),IF(OR(AND(C85&lt;&gt;"Probe",C85&lt;&gt;"Positivkontrolle",C85&lt;&gt;"Negativkontrolle"),B85="",NOT(ISNUMBER(D85)),D85&lt;=0),"Belegung prüfen","OK")))</x:f>
        <x:v>Nicht belegt</x:v>
      </x:c>
    </x:row>
    <x:row r="86" ht="38" customHeight="1">
      <x:c r="A86" s="12" t="str">
        <x:v>G8</x:v>
      </x:c>
      <x:c r="B86" s="12" t="str"/>
      <x:c r="C86" s="12" t="str">
        <x:v>Leer</x:v>
      </x:c>
      <x:c r="D86" s="12"/>
      <x:c r="E86" s="12" t="str"/>
      <x:c r="F86" s="13" t="str">
        <x:f>IF(OR(A86="",COUNTIFS($A$7:$A$102,A86)&lt;&gt;1),"Well prüfen",IF(C86="Leer",IF(OR(B86&lt;&gt;"",AND(NOT(ISBLANK(D86)),D86&lt;&gt;0)),"Leer-Well prüfen","Nicht belegt"),IF(OR(AND(C86&lt;&gt;"Probe",C86&lt;&gt;"Positivkontrolle",C86&lt;&gt;"Negativkontrolle"),B86="",NOT(ISNUMBER(D86)),D86&lt;=0),"Belegung prüfen","OK")))</x:f>
        <x:v>Nicht belegt</x:v>
      </x:c>
    </x:row>
    <x:row r="87" ht="38" customHeight="1">
      <x:c r="A87" s="12" t="str">
        <x:v>G9</x:v>
      </x:c>
      <x:c r="B87" s="12" t="str"/>
      <x:c r="C87" s="12" t="str">
        <x:v>Leer</x:v>
      </x:c>
      <x:c r="D87" s="12"/>
      <x:c r="E87" s="12" t="str"/>
      <x:c r="F87" s="13" t="str">
        <x:f>IF(OR(A87="",COUNTIFS($A$7:$A$102,A87)&lt;&gt;1),"Well prüfen",IF(C87="Leer",IF(OR(B87&lt;&gt;"",AND(NOT(ISBLANK(D87)),D87&lt;&gt;0)),"Leer-Well prüfen","Nicht belegt"),IF(OR(AND(C87&lt;&gt;"Probe",C87&lt;&gt;"Positivkontrolle",C87&lt;&gt;"Negativkontrolle"),B87="",NOT(ISNUMBER(D87)),D87&lt;=0),"Belegung prüfen","OK")))</x:f>
        <x:v>Nicht belegt</x:v>
      </x:c>
    </x:row>
    <x:row r="88" ht="38" customHeight="1">
      <x:c r="A88" s="12" t="str">
        <x:v>G10</x:v>
      </x:c>
      <x:c r="B88" s="12" t="str"/>
      <x:c r="C88" s="12" t="str">
        <x:v>Leer</x:v>
      </x:c>
      <x:c r="D88" s="12"/>
      <x:c r="E88" s="12" t="str"/>
      <x:c r="F88" s="13" t="str">
        <x:f>IF(OR(A88="",COUNTIFS($A$7:$A$102,A88)&lt;&gt;1),"Well prüfen",IF(C88="Leer",IF(OR(B88&lt;&gt;"",AND(NOT(ISBLANK(D88)),D88&lt;&gt;0)),"Leer-Well prüfen","Nicht belegt"),IF(OR(AND(C88&lt;&gt;"Probe",C88&lt;&gt;"Positivkontrolle",C88&lt;&gt;"Negativkontrolle"),B88="",NOT(ISNUMBER(D88)),D88&lt;=0),"Belegung prüfen","OK")))</x:f>
        <x:v>Nicht belegt</x:v>
      </x:c>
    </x:row>
    <x:row r="89" ht="38" customHeight="1">
      <x:c r="A89" s="12" t="str">
        <x:v>G11</x:v>
      </x:c>
      <x:c r="B89" s="12" t="str"/>
      <x:c r="C89" s="12" t="str">
        <x:v>Leer</x:v>
      </x:c>
      <x:c r="D89" s="12"/>
      <x:c r="E89" s="12" t="str"/>
      <x:c r="F89" s="13" t="str">
        <x:f>IF(OR(A89="",COUNTIFS($A$7:$A$102,A89)&lt;&gt;1),"Well prüfen",IF(C89="Leer",IF(OR(B89&lt;&gt;"",AND(NOT(ISBLANK(D89)),D89&lt;&gt;0)),"Leer-Well prüfen","Nicht belegt"),IF(OR(AND(C89&lt;&gt;"Probe",C89&lt;&gt;"Positivkontrolle",C89&lt;&gt;"Negativkontrolle"),B89="",NOT(ISNUMBER(D89)),D89&lt;=0),"Belegung prüfen","OK")))</x:f>
        <x:v>Nicht belegt</x:v>
      </x:c>
    </x:row>
    <x:row r="90" ht="38" customHeight="1">
      <x:c r="A90" s="12" t="str">
        <x:v>G12</x:v>
      </x:c>
      <x:c r="B90" s="12" t="str"/>
      <x:c r="C90" s="12" t="str">
        <x:v>Leer</x:v>
      </x:c>
      <x:c r="D90" s="12"/>
      <x:c r="E90" s="12" t="str"/>
      <x:c r="F90" s="13" t="str">
        <x:f>IF(OR(A90="",COUNTIFS($A$7:$A$102,A90)&lt;&gt;1),"Well prüfen",IF(C90="Leer",IF(OR(B90&lt;&gt;"",AND(NOT(ISBLANK(D90)),D90&lt;&gt;0)),"Leer-Well prüfen","Nicht belegt"),IF(OR(AND(C90&lt;&gt;"Probe",C90&lt;&gt;"Positivkontrolle",C90&lt;&gt;"Negativkontrolle"),B90="",NOT(ISNUMBER(D90)),D90&lt;=0),"Belegung prüfen","OK")))</x:f>
        <x:v>Nicht belegt</x:v>
      </x:c>
    </x:row>
    <x:row r="91" ht="38" customHeight="1">
      <x:c r="A91" s="12" t="str">
        <x:v>H1</x:v>
      </x:c>
      <x:c r="B91" s="12" t="str"/>
      <x:c r="C91" s="12" t="str">
        <x:v>Leer</x:v>
      </x:c>
      <x:c r="D91" s="12"/>
      <x:c r="E91" s="12" t="str"/>
      <x:c r="F91" s="13" t="str">
        <x:f>IF(OR(A91="",COUNTIFS($A$7:$A$102,A91)&lt;&gt;1),"Well prüfen",IF(C91="Leer",IF(OR(B91&lt;&gt;"",AND(NOT(ISBLANK(D91)),D91&lt;&gt;0)),"Leer-Well prüfen","Nicht belegt"),IF(OR(AND(C91&lt;&gt;"Probe",C91&lt;&gt;"Positivkontrolle",C91&lt;&gt;"Negativkontrolle"),B91="",NOT(ISNUMBER(D91)),D91&lt;=0),"Belegung prüfen","OK")))</x:f>
        <x:v>Nicht belegt</x:v>
      </x:c>
    </x:row>
    <x:row r="92" ht="38" customHeight="1">
      <x:c r="A92" s="12" t="str">
        <x:v>H2</x:v>
      </x:c>
      <x:c r="B92" s="12" t="str"/>
      <x:c r="C92" s="12" t="str">
        <x:v>Leer</x:v>
      </x:c>
      <x:c r="D92" s="12"/>
      <x:c r="E92" s="12" t="str"/>
      <x:c r="F92" s="13" t="str">
        <x:f>IF(OR(A92="",COUNTIFS($A$7:$A$102,A92)&lt;&gt;1),"Well prüfen",IF(C92="Leer",IF(OR(B92&lt;&gt;"",AND(NOT(ISBLANK(D92)),D92&lt;&gt;0)),"Leer-Well prüfen","Nicht belegt"),IF(OR(AND(C92&lt;&gt;"Probe",C92&lt;&gt;"Positivkontrolle",C92&lt;&gt;"Negativkontrolle"),B92="",NOT(ISNUMBER(D92)),D92&lt;=0),"Belegung prüfen","OK")))</x:f>
        <x:v>Nicht belegt</x:v>
      </x:c>
    </x:row>
    <x:row r="93" ht="38" customHeight="1">
      <x:c r="A93" s="12" t="str">
        <x:v>H3</x:v>
      </x:c>
      <x:c r="B93" s="12" t="str"/>
      <x:c r="C93" s="12" t="str">
        <x:v>Leer</x:v>
      </x:c>
      <x:c r="D93" s="12"/>
      <x:c r="E93" s="12" t="str"/>
      <x:c r="F93" s="13" t="str">
        <x:f>IF(OR(A93="",COUNTIFS($A$7:$A$102,A93)&lt;&gt;1),"Well prüfen",IF(C93="Leer",IF(OR(B93&lt;&gt;"",AND(NOT(ISBLANK(D93)),D93&lt;&gt;0)),"Leer-Well prüfen","Nicht belegt"),IF(OR(AND(C93&lt;&gt;"Probe",C93&lt;&gt;"Positivkontrolle",C93&lt;&gt;"Negativkontrolle"),B93="",NOT(ISNUMBER(D93)),D93&lt;=0),"Belegung prüfen","OK")))</x:f>
        <x:v>Nicht belegt</x:v>
      </x:c>
    </x:row>
    <x:row r="94" ht="38" customHeight="1">
      <x:c r="A94" s="12" t="str">
        <x:v>H4</x:v>
      </x:c>
      <x:c r="B94" s="12" t="str"/>
      <x:c r="C94" s="12" t="str">
        <x:v>Leer</x:v>
      </x:c>
      <x:c r="D94" s="12"/>
      <x:c r="E94" s="12" t="str"/>
      <x:c r="F94" s="13" t="str">
        <x:f>IF(OR(A94="",COUNTIFS($A$7:$A$102,A94)&lt;&gt;1),"Well prüfen",IF(C94="Leer",IF(OR(B94&lt;&gt;"",AND(NOT(ISBLANK(D94)),D94&lt;&gt;0)),"Leer-Well prüfen","Nicht belegt"),IF(OR(AND(C94&lt;&gt;"Probe",C94&lt;&gt;"Positivkontrolle",C94&lt;&gt;"Negativkontrolle"),B94="",NOT(ISNUMBER(D94)),D94&lt;=0),"Belegung prüfen","OK")))</x:f>
        <x:v>Nicht belegt</x:v>
      </x:c>
    </x:row>
    <x:row r="95" ht="38" customHeight="1">
      <x:c r="A95" s="12" t="str">
        <x:v>H5</x:v>
      </x:c>
      <x:c r="B95" s="12" t="str"/>
      <x:c r="C95" s="12" t="str">
        <x:v>Leer</x:v>
      </x:c>
      <x:c r="D95" s="12"/>
      <x:c r="E95" s="12" t="str"/>
      <x:c r="F95" s="13" t="str">
        <x:f>IF(OR(A95="",COUNTIFS($A$7:$A$102,A95)&lt;&gt;1),"Well prüfen",IF(C95="Leer",IF(OR(B95&lt;&gt;"",AND(NOT(ISBLANK(D95)),D95&lt;&gt;0)),"Leer-Well prüfen","Nicht belegt"),IF(OR(AND(C95&lt;&gt;"Probe",C95&lt;&gt;"Positivkontrolle",C95&lt;&gt;"Negativkontrolle"),B95="",NOT(ISNUMBER(D95)),D95&lt;=0),"Belegung prüfen","OK")))</x:f>
        <x:v>Nicht belegt</x:v>
      </x:c>
    </x:row>
    <x:row r="96" ht="38" customHeight="1">
      <x:c r="A96" s="12" t="str">
        <x:v>H6</x:v>
      </x:c>
      <x:c r="B96" s="12" t="str"/>
      <x:c r="C96" s="12" t="str">
        <x:v>Leer</x:v>
      </x:c>
      <x:c r="D96" s="12"/>
      <x:c r="E96" s="12" t="str"/>
      <x:c r="F96" s="13" t="str">
        <x:f>IF(OR(A96="",COUNTIFS($A$7:$A$102,A96)&lt;&gt;1),"Well prüfen",IF(C96="Leer",IF(OR(B96&lt;&gt;"",AND(NOT(ISBLANK(D96)),D96&lt;&gt;0)),"Leer-Well prüfen","Nicht belegt"),IF(OR(AND(C96&lt;&gt;"Probe",C96&lt;&gt;"Positivkontrolle",C96&lt;&gt;"Negativkontrolle"),B96="",NOT(ISNUMBER(D96)),D96&lt;=0),"Belegung prüfen","OK")))</x:f>
        <x:v>Nicht belegt</x:v>
      </x:c>
    </x:row>
    <x:row r="97" ht="38" customHeight="1">
      <x:c r="A97" s="12" t="str">
        <x:v>H7</x:v>
      </x:c>
      <x:c r="B97" s="12" t="str"/>
      <x:c r="C97" s="12" t="str">
        <x:v>Leer</x:v>
      </x:c>
      <x:c r="D97" s="12"/>
      <x:c r="E97" s="12" t="str"/>
      <x:c r="F97" s="13" t="str">
        <x:f>IF(OR(A97="",COUNTIFS($A$7:$A$102,A97)&lt;&gt;1),"Well prüfen",IF(C97="Leer",IF(OR(B97&lt;&gt;"",AND(NOT(ISBLANK(D97)),D97&lt;&gt;0)),"Leer-Well prüfen","Nicht belegt"),IF(OR(AND(C97&lt;&gt;"Probe",C97&lt;&gt;"Positivkontrolle",C97&lt;&gt;"Negativkontrolle"),B97="",NOT(ISNUMBER(D97)),D97&lt;=0),"Belegung prüfen","OK")))</x:f>
        <x:v>Nicht belegt</x:v>
      </x:c>
    </x:row>
    <x:row r="98" ht="38" customHeight="1">
      <x:c r="A98" s="12" t="str">
        <x:v>H8</x:v>
      </x:c>
      <x:c r="B98" s="12" t="str"/>
      <x:c r="C98" s="12" t="str">
        <x:v>Leer</x:v>
      </x:c>
      <x:c r="D98" s="12"/>
      <x:c r="E98" s="12" t="str"/>
      <x:c r="F98" s="13" t="str">
        <x:f>IF(OR(A98="",COUNTIFS($A$7:$A$102,A98)&lt;&gt;1),"Well prüfen",IF(C98="Leer",IF(OR(B98&lt;&gt;"",AND(NOT(ISBLANK(D98)),D98&lt;&gt;0)),"Leer-Well prüfen","Nicht belegt"),IF(OR(AND(C98&lt;&gt;"Probe",C98&lt;&gt;"Positivkontrolle",C98&lt;&gt;"Negativkontrolle"),B98="",NOT(ISNUMBER(D98)),D98&lt;=0),"Belegung prüfen","OK")))</x:f>
        <x:v>Nicht belegt</x:v>
      </x:c>
    </x:row>
    <x:row r="99" ht="38" customHeight="1">
      <x:c r="A99" s="12" t="str">
        <x:v>H9</x:v>
      </x:c>
      <x:c r="B99" s="12" t="str"/>
      <x:c r="C99" s="12" t="str">
        <x:v>Leer</x:v>
      </x:c>
      <x:c r="D99" s="12"/>
      <x:c r="E99" s="12" t="str"/>
      <x:c r="F99" s="13" t="str">
        <x:f>IF(OR(A99="",COUNTIFS($A$7:$A$102,A99)&lt;&gt;1),"Well prüfen",IF(C99="Leer",IF(OR(B99&lt;&gt;"",AND(NOT(ISBLANK(D99)),D99&lt;&gt;0)),"Leer-Well prüfen","Nicht belegt"),IF(OR(AND(C99&lt;&gt;"Probe",C99&lt;&gt;"Positivkontrolle",C99&lt;&gt;"Negativkontrolle"),B99="",NOT(ISNUMBER(D99)),D99&lt;=0),"Belegung prüfen","OK")))</x:f>
        <x:v>Nicht belegt</x:v>
      </x:c>
    </x:row>
    <x:row r="100" ht="38" customHeight="1">
      <x:c r="A100" s="12" t="str">
        <x:v>H10</x:v>
      </x:c>
      <x:c r="B100" s="12" t="str"/>
      <x:c r="C100" s="12" t="str">
        <x:v>Leer</x:v>
      </x:c>
      <x:c r="D100" s="12"/>
      <x:c r="E100" s="12" t="str"/>
      <x:c r="F100" s="13" t="str">
        <x:f>IF(OR(A100="",COUNTIFS($A$7:$A$102,A100)&lt;&gt;1),"Well prüfen",IF(C100="Leer",IF(OR(B100&lt;&gt;"",AND(NOT(ISBLANK(D100)),D100&lt;&gt;0)),"Leer-Well prüfen","Nicht belegt"),IF(OR(AND(C100&lt;&gt;"Probe",C100&lt;&gt;"Positivkontrolle",C100&lt;&gt;"Negativkontrolle"),B100="",NOT(ISNUMBER(D100)),D100&lt;=0),"Belegung prüfen","OK")))</x:f>
        <x:v>Nicht belegt</x:v>
      </x:c>
    </x:row>
    <x:row r="101" ht="38" customHeight="1">
      <x:c r="A101" s="12" t="str">
        <x:v>H11</x:v>
      </x:c>
      <x:c r="B101" s="12" t="str"/>
      <x:c r="C101" s="12" t="str">
        <x:v>Leer</x:v>
      </x:c>
      <x:c r="D101" s="12"/>
      <x:c r="E101" s="12" t="str"/>
      <x:c r="F101" s="13" t="str">
        <x:f>IF(OR(A101="",COUNTIFS($A$7:$A$102,A101)&lt;&gt;1),"Well prüfen",IF(C101="Leer",IF(OR(B101&lt;&gt;"",AND(NOT(ISBLANK(D101)),D101&lt;&gt;0)),"Leer-Well prüfen","Nicht belegt"),IF(OR(AND(C101&lt;&gt;"Probe",C101&lt;&gt;"Positivkontrolle",C101&lt;&gt;"Negativkontrolle"),B101="",NOT(ISNUMBER(D101)),D101&lt;=0),"Belegung prüfen","OK")))</x:f>
        <x:v>Nicht belegt</x:v>
      </x:c>
    </x:row>
    <x:row r="102" ht="38" customHeight="1">
      <x:c r="A102" s="12" t="str">
        <x:v>H12</x:v>
      </x:c>
      <x:c r="B102" s="12" t="str"/>
      <x:c r="C102" s="12" t="str">
        <x:v>Leer</x:v>
      </x:c>
      <x:c r="D102" s="12"/>
      <x:c r="E102" s="12" t="str"/>
      <x:c r="F102" s="13" t="str">
        <x:f>IF(OR(A102="",COUNTIFS($A$7:$A$102,A102)&lt;&gt;1),"Well prüfen",IF(C102="Leer",IF(OR(B102&lt;&gt;"",AND(NOT(ISBLANK(D102)),D102&lt;&gt;0)),"Leer-Well prüfen","Nicht belegt"),IF(OR(AND(C102&lt;&gt;"Probe",C102&lt;&gt;"Positivkontrolle",C102&lt;&gt;"Negativkontrolle"),B102="",NOT(ISNUMBER(D102)),D102&lt;=0),"Belegung prüfen","OK")))</x:f>
        <x:v>Nicht belegt</x:v>
      </x:c>
    </x:row>
    <x:row r="110" ht="22" customHeight="1">
      <x:c r="A110" t="inlineStr" s="16">
        <x:is>
          <x:t>Website: excelvorlage.de</x:t>
        </x:is>
      </x:c>
    </x:row>
    <x:row r="111" ht="22" customHeight="1">
      <x:c r="A111" t="inlineStr" s="16">
        <x:is>
          <x:t>Anleitung und Quellen zum Artikel</x:t>
        </x:is>
      </x:c>
    </x:row>
  </x:sheetData>
  <x:mergeCells count="6">
    <x:mergeCell ref="A1:B1"/>
    <x:mergeCell ref="A2:F2"/>
    <x:mergeCell ref="A3:F3"/>
    <x:mergeCell ref="A4:F4"/>
    <x:mergeCell ref="A110:C110"/>
    <x:mergeCell ref="A111:C111"/>
  </x:mergeCells>
  <x:dataValidations count="1">
    <x:dataValidation type="list" sqref="C7:C102">
      <x:formula1>"Probe,Positivkontrolle,Negativkontrolle,Leer"</x:formula1>
    </x:dataValidation>
  </x:dataValidations>
  <x:hyperlinks>
    <x:hyperlink xmlns:ns0="http://schemas.openxmlformats.org/officeDocument/2006/relationships" ref="A110" ns0:id="rIdNativeArticle0"/>
    <x:hyperlink xmlns:ns1="http://schemas.openxmlformats.org/officeDocument/2006/relationships" ref="A111" ns1:id="rIdNativeArticle1"/>
  </x:hyperlinks>
  <x:pageMargins left="0.7" right="0.7" top="0.75" bottom="0.75" header="0.3" footer="0.3"/>
  <x:drawing xmlns:r="http://schemas.openxmlformats.org/officeDocument/2006/relationships" r:id="Rab8694b46cf04399"/>
</x:worksheet>
</file>