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8e84de4cf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stellanforderung" sheetId="1" r:id="Rfc049c61605443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39f7a94bf40b8" /><Relationship Type="http://schemas.openxmlformats.org/officeDocument/2006/relationships/theme" Target="/xl/theme/theme1.xml" Id="Rdbe7da327fee468d" /><Relationship Type="http://schemas.openxmlformats.org/officeDocument/2006/relationships/sharedStrings" Target="/xl/sharedStrings.xml" Id="Rdfd4863297d24364" /><Relationship Type="http://schemas.openxmlformats.org/officeDocument/2006/relationships/worksheet" Target="/xl/worksheets/sheet1.xml" Id="Rfc049c616054435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b902edfabe74960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8b6e23ae-1284-46b4-a01e-8fe1dd03bfb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902edfabe7496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423abca6ce3f4eca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bestellanforder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2" hidden="0" customWidth="1"/>
    <x:col min="2" max="2" width="38" hidden="0" customWidth="1"/>
    <x:col min="3" max="3" width="14" hidden="0" customWidth="1"/>
    <x:col min="4" max="4" width="19" hidden="0" customWidth="1"/>
    <x:col min="5" max="5" width="20" hidden="0" customWidth="1"/>
    <x:col min="6" max="6" width="18" hidden="0" customWidth="1"/>
    <x:col min="7" max="7" width="20" hidden="0" customWidth="1"/>
    <x:col min="8" max="8" width="20" hidden="0" customWidth="1"/>
    <x:col min="9" max="9" width="32" hidden="0" customWidth="1"/>
    <x:col min="10" max="10" width="27" hidden="0" customWidth="1"/>
  </x:cols>
  <x:sheetData>
    <x:row r="1" ht="53" customHeight="1">
      <x:c r="A1" s="4" t="str">
        <x:v>Bestellanforderung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7" customHeight="1">
      <x:c r="A2" s="5" t="str">
        <x:v>Interne Bedarfs- und Budgetprüfung. Eine Anforderung je Zeile. Alle Beispiele fiktiv.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7" customHeight="1">
      <x:c r="A3" s="6" t="str">
        <x:v>Grün = Formel: Schätzwert, Budgetrest und Freigabeprüfung. Einheitliche Betragsbasis je Zeile, etwa netto.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 ht="40" customHeight="1">
      <x:c r="A4" s="5" t="str">
        <x:v>Budget je Anforderung eintragen, nicht das gesamte Abteilungsbudget mehrfach verteilen. Freigabe samt Name und Nachweis dokumentieren. Die Datei löst keine Bestellung aus.</x:v>
      </x:c>
      <x:c r="B4" s="5"/>
      <x:c r="C4" s="5"/>
      <x:c r="D4" s="5"/>
      <x:c r="E4" s="5"/>
      <x:c r="F4" s="5"/>
      <x:c r="G4" s="5"/>
      <x:c r="H4" s="5"/>
      <x:c r="I4" s="5"/>
      <x:c r="J4" s="5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42" customHeight="1">
      <x:c r="A6" s="10" t="str">
        <x:v>Anforderungs-ID</x:v>
      </x:c>
      <x:c r="B6" s="10" t="str">
        <x:v>Bedarf / Begründung</x:v>
      </x:c>
      <x:c r="C6" s="10" t="str">
        <x:v>Menge</x:v>
      </x:c>
      <x:c r="D6" s="10" t="str">
        <x:v>Schätzpreis (€)</x:v>
      </x:c>
      <x:c r="E6" s="10" t="str">
        <x:v>Schätzwert (€)</x:v>
      </x:c>
      <x:c r="F6" s="10" t="str">
        <x:v>Budget (€)</x:v>
      </x:c>
      <x:c r="G6" s="10" t="str">
        <x:v>Budgetrest (€)</x:v>
      </x:c>
      <x:c r="H6" s="10" t="str">
        <x:v>Entscheidung</x:v>
      </x:c>
      <x:c r="I6" s="10" t="str">
        <x:v>Name / Nachweis</x:v>
      </x:c>
      <x:c r="J6" s="10" t="str">
        <x:v>Prüfstatus</x:v>
      </x:c>
    </x:row>
    <x:row r="7" ht="48" customHeight="1">
      <x:c r="A7" s="12" t="str">
        <x:v>BANF-001</x:v>
      </x:c>
      <x:c r="B7" s="12" t="str">
        <x:v>Beispiel: 4 Ersatzsensoren für Prüfplatz</x:v>
      </x:c>
      <x:c r="C7" s="12" t="n">
        <x:v>4</x:v>
      </x:c>
      <x:c r="D7" s="14" t="n">
        <x:v>25</x:v>
      </x:c>
      <x:c r="E7" s="15" t="n">
        <x:f>IF(A7="","",IF(OR(COUNT(C7:D7)&lt;&gt;2,C7&lt;=0,D7&lt;0),"Werte prüfen",ROUND(C7*D7,2)))</x:f>
        <x:v>100</x:v>
      </x:c>
      <x:c r="F7" s="14" t="n">
        <x:v>150</x:v>
      </x:c>
      <x:c r="G7" s="15" t="n">
        <x:f>IF(A7="","",IF(OR(NOT(ISNUMBER(E7)),NOT(ISNUMBER(F7)),F7&lt;0),"Werte prüfen",F7-E7))</x:f>
        <x:v>50</x:v>
      </x:c>
      <x:c r="H7" s="12" t="str">
        <x:v>Offen</x:v>
      </x:c>
      <x:c r="I7" s="12" t="str"/>
      <x:c r="J7" s="13" t="str">
        <x:f>IF(COUNTA(A7:D7)+COUNTA(F7)+COUNTA(H7:I7)=0,"",IF(OR(A7="",B7="",COUNTIFS($A$7:$A$106,A7)&lt;&gt;1,NOT(ISNUMBER(G7))),"Angaben prüfen",IF(AND(H7&lt;&gt;"Offen",H7&lt;&gt;"Freigegeben",H7&lt;&gt;"Abgelehnt"),"Status prüfen",IF(H7="Abgelehnt","Abgelehnt",IF(G7&lt;0,"Budget überschritten",IF(H7="Offen","Freigabe offen",IF(I7="","Nachweis fehlt","Freigabe dokumentiert")))))))</x:f>
        <x:v>Freigabe offen</x:v>
      </x:c>
    </x:row>
    <x:row r="8" ht="48" customHeight="1">
      <x:c r="A8" s="12" t="str">
        <x:v>BANF-002</x:v>
      </x:c>
      <x:c r="B8" s="12" t="str">
        <x:v>Beispiel: Schulungsunterlagen</x:v>
      </x:c>
      <x:c r="C8" s="12" t="n">
        <x:v>10</x:v>
      </x:c>
      <x:c r="D8" s="14" t="n">
        <x:v>12</x:v>
      </x:c>
      <x:c r="E8" s="15" t="n">
        <x:f>IF(A8="","",IF(OR(COUNT(C8:D8)&lt;&gt;2,C8&lt;=0,D8&lt;0),"Werte prüfen",ROUND(C8*D8,2)))</x:f>
        <x:v>120</x:v>
      </x:c>
      <x:c r="F8" s="14" t="n">
        <x:v>100</x:v>
      </x:c>
      <x:c r="G8" s="15" t="n">
        <x:f>IF(A8="","",IF(OR(NOT(ISNUMBER(E8)),NOT(ISNUMBER(F8)),F8&lt;0),"Werte prüfen",F8-E8))</x:f>
        <x:v>-20</x:v>
      </x:c>
      <x:c r="H8" s="12" t="str">
        <x:v>Freigegeben</x:v>
      </x:c>
      <x:c r="I8" s="12" t="str">
        <x:v>Beispiel Einkauf / F-002</x:v>
      </x:c>
      <x:c r="J8" s="13" t="str">
        <x:f>IF(COUNTA(A8:D8)+COUNTA(F8)+COUNTA(H8:I8)=0,"",IF(OR(A8="",B8="",COUNTIFS($A$7:$A$106,A8)&lt;&gt;1,NOT(ISNUMBER(G8))),"Angaben prüfen",IF(AND(H8&lt;&gt;"Offen",H8&lt;&gt;"Freigegeben",H8&lt;&gt;"Abgelehnt"),"Status prüfen",IF(H8="Abgelehnt","Abgelehnt",IF(G8&lt;0,"Budget überschritten",IF(H8="Offen","Freigabe offen",IF(I8="","Nachweis fehlt","Freigabe dokumentiert")))))))</x:f>
        <x:v>Budget überschritten</x:v>
      </x:c>
    </x:row>
    <x:row r="9" ht="48" customHeight="1">
      <x:c r="A9" s="12" t="str">
        <x:v>BANF-003</x:v>
      </x:c>
      <x:c r="B9" s="12" t="str">
        <x:v>Beispiel: Ersatzteil</x:v>
      </x:c>
      <x:c r="C9" s="12" t="n">
        <x:v>1</x:v>
      </x:c>
      <x:c r="D9" s="14" t="n">
        <x:v>45</x:v>
      </x:c>
      <x:c r="E9" s="15" t="n">
        <x:f>IF(A9="","",IF(OR(COUNT(C9:D9)&lt;&gt;2,C9&lt;=0,D9&lt;0),"Werte prüfen",ROUND(C9*D9,2)))</x:f>
        <x:v>45</x:v>
      </x:c>
      <x:c r="F9" s="14" t="n">
        <x:v>60</x:v>
      </x:c>
      <x:c r="G9" s="15" t="n">
        <x:f>IF(A9="","",IF(OR(NOT(ISNUMBER(E9)),NOT(ISNUMBER(F9)),F9&lt;0),"Werte prüfen",F9-E9))</x:f>
        <x:v>15</x:v>
      </x:c>
      <x:c r="H9" s="12" t="str">
        <x:v>Freigegeben</x:v>
      </x:c>
      <x:c r="I9" s="12" t="str">
        <x:v>Beispiel Einkauf / F-003</x:v>
      </x:c>
      <x:c r="J9" s="13" t="str">
        <x:f>IF(COUNTA(A9:D9)+COUNTA(F9)+COUNTA(H9:I9)=0,"",IF(OR(A9="",B9="",COUNTIFS($A$7:$A$106,A9)&lt;&gt;1,NOT(ISNUMBER(G9))),"Angaben prüfen",IF(AND(H9&lt;&gt;"Offen",H9&lt;&gt;"Freigegeben",H9&lt;&gt;"Abgelehnt"),"Status prüfen",IF(H9="Abgelehnt","Abgelehnt",IF(G9&lt;0,"Budget überschritten",IF(H9="Offen","Freigabe offen",IF(I9="","Nachweis fehlt","Freigabe dokumentiert")))))))</x:f>
        <x:v>Freigabe dokumentiert</x:v>
      </x:c>
    </x:row>
    <x:row r="10" ht="48" customHeight="1">
      <x:c r="A10" s="12"/>
      <x:c r="B10" s="12"/>
      <x:c r="C10" s="12"/>
      <x:c r="D10" s="14"/>
      <x:c r="E10" s="15" t="str">
        <x:f>IF(A10="","",IF(OR(COUNT(C10:D10)&lt;&gt;2,C10&lt;=0,D10&lt;0),"Werte prüfen",ROUND(C10*D10,2)))</x:f>
      </x:c>
      <x:c r="F10" s="14"/>
      <x:c r="G10" s="15" t="str">
        <x:f>IF(A10="","",IF(OR(NOT(ISNUMBER(E10)),NOT(ISNUMBER(F10)),F10&lt;0),"Werte prüfen",F10-E10))</x:f>
      </x:c>
      <x:c r="H10" s="12"/>
      <x:c r="I10" s="12"/>
      <x:c r="J10" s="13" t="str">
        <x:f>IF(COUNTA(A10:D10)+COUNTA(F10)+COUNTA(H10:I10)=0,"",IF(OR(A10="",B10="",COUNTIFS($A$7:$A$106,A10)&lt;&gt;1,NOT(ISNUMBER(G10))),"Angaben prüfen",IF(AND(H10&lt;&gt;"Offen",H10&lt;&gt;"Freigegeben",H10&lt;&gt;"Abgelehnt"),"Status prüfen",IF(H10="Abgelehnt","Abgelehnt",IF(G10&lt;0,"Budget überschritten",IF(H10="Offen","Freigabe offen",IF(I10="","Nachweis fehlt","Freigabe dokumentiert")))))))</x:f>
      </x:c>
    </x:row>
    <x:row r="11" ht="48" customHeight="1">
      <x:c r="A11" s="12"/>
      <x:c r="B11" s="12"/>
      <x:c r="C11" s="12"/>
      <x:c r="D11" s="14"/>
      <x:c r="E11" s="15" t="str">
        <x:f>IF(A11="","",IF(OR(COUNT(C11:D11)&lt;&gt;2,C11&lt;=0,D11&lt;0),"Werte prüfen",ROUND(C11*D11,2)))</x:f>
      </x:c>
      <x:c r="F11" s="14"/>
      <x:c r="G11" s="15" t="str">
        <x:f>IF(A11="","",IF(OR(NOT(ISNUMBER(E11)),NOT(ISNUMBER(F11)),F11&lt;0),"Werte prüfen",F11-E11))</x:f>
      </x:c>
      <x:c r="H11" s="12"/>
      <x:c r="I11" s="12"/>
      <x:c r="J11" s="13" t="str">
        <x:f>IF(COUNTA(A11:D11)+COUNTA(F11)+COUNTA(H11:I11)=0,"",IF(OR(A11="",B11="",COUNTIFS($A$7:$A$106,A11)&lt;&gt;1,NOT(ISNUMBER(G11))),"Angaben prüfen",IF(AND(H11&lt;&gt;"Offen",H11&lt;&gt;"Freigegeben",H11&lt;&gt;"Abgelehnt"),"Status prüfen",IF(H11="Abgelehnt","Abgelehnt",IF(G11&lt;0,"Budget überschritten",IF(H11="Offen","Freigabe offen",IF(I11="","Nachweis fehlt","Freigabe dokumentiert")))))))</x:f>
      </x:c>
    </x:row>
    <x:row r="12" ht="48" customHeight="1">
      <x:c r="A12" s="12"/>
      <x:c r="B12" s="12"/>
      <x:c r="C12" s="12"/>
      <x:c r="D12" s="14"/>
      <x:c r="E12" s="15" t="str">
        <x:f>IF(A12="","",IF(OR(COUNT(C12:D12)&lt;&gt;2,C12&lt;=0,D12&lt;0),"Werte prüfen",ROUND(C12*D12,2)))</x:f>
      </x:c>
      <x:c r="F12" s="14"/>
      <x:c r="G12" s="15" t="str">
        <x:f>IF(A12="","",IF(OR(NOT(ISNUMBER(E12)),NOT(ISNUMBER(F12)),F12&lt;0),"Werte prüfen",F12-E12))</x:f>
      </x:c>
      <x:c r="H12" s="12"/>
      <x:c r="I12" s="12"/>
      <x:c r="J12" s="13" t="str">
        <x:f>IF(COUNTA(A12:D12)+COUNTA(F12)+COUNTA(H12:I12)=0,"",IF(OR(A12="",B12="",COUNTIFS($A$7:$A$106,A12)&lt;&gt;1,NOT(ISNUMBER(G12))),"Angaben prüfen",IF(AND(H12&lt;&gt;"Offen",H12&lt;&gt;"Freigegeben",H12&lt;&gt;"Abgelehnt"),"Status prüfen",IF(H12="Abgelehnt","Abgelehnt",IF(G12&lt;0,"Budget überschritten",IF(H12="Offen","Freigabe offen",IF(I12="","Nachweis fehlt","Freigabe dokumentiert")))))))</x:f>
      </x:c>
    </x:row>
    <x:row r="13" ht="48" customHeight="1">
      <x:c r="A13" s="12"/>
      <x:c r="B13" s="12"/>
      <x:c r="C13" s="12"/>
      <x:c r="D13" s="14"/>
      <x:c r="E13" s="15" t="str">
        <x:f>IF(A13="","",IF(OR(COUNT(C13:D13)&lt;&gt;2,C13&lt;=0,D13&lt;0),"Werte prüfen",ROUND(C13*D13,2)))</x:f>
      </x:c>
      <x:c r="F13" s="14"/>
      <x:c r="G13" s="15" t="str">
        <x:f>IF(A13="","",IF(OR(NOT(ISNUMBER(E13)),NOT(ISNUMBER(F13)),F13&lt;0),"Werte prüfen",F13-E13))</x:f>
      </x:c>
      <x:c r="H13" s="12"/>
      <x:c r="I13" s="12"/>
      <x:c r="J13" s="13" t="str">
        <x:f>IF(COUNTA(A13:D13)+COUNTA(F13)+COUNTA(H13:I13)=0,"",IF(OR(A13="",B13="",COUNTIFS($A$7:$A$106,A13)&lt;&gt;1,NOT(ISNUMBER(G13))),"Angaben prüfen",IF(AND(H13&lt;&gt;"Offen",H13&lt;&gt;"Freigegeben",H13&lt;&gt;"Abgelehnt"),"Status prüfen",IF(H13="Abgelehnt","Abgelehnt",IF(G13&lt;0,"Budget überschritten",IF(H13="Offen","Freigabe offen",IF(I13="","Nachweis fehlt","Freigabe dokumentiert")))))))</x:f>
      </x:c>
    </x:row>
    <x:row r="14" ht="48" customHeight="1">
      <x:c r="A14" s="12"/>
      <x:c r="B14" s="12"/>
      <x:c r="C14" s="12"/>
      <x:c r="D14" s="14"/>
      <x:c r="E14" s="15" t="str">
        <x:f>IF(A14="","",IF(OR(COUNT(C14:D14)&lt;&gt;2,C14&lt;=0,D14&lt;0),"Werte prüfen",ROUND(C14*D14,2)))</x:f>
      </x:c>
      <x:c r="F14" s="14"/>
      <x:c r="G14" s="15" t="str">
        <x:f>IF(A14="","",IF(OR(NOT(ISNUMBER(E14)),NOT(ISNUMBER(F14)),F14&lt;0),"Werte prüfen",F14-E14))</x:f>
      </x:c>
      <x:c r="H14" s="12"/>
      <x:c r="I14" s="12"/>
      <x:c r="J14" s="13" t="str">
        <x:f>IF(COUNTA(A14:D14)+COUNTA(F14)+COUNTA(H14:I14)=0,"",IF(OR(A14="",B14="",COUNTIFS($A$7:$A$106,A14)&lt;&gt;1,NOT(ISNUMBER(G14))),"Angaben prüfen",IF(AND(H14&lt;&gt;"Offen",H14&lt;&gt;"Freigegeben",H14&lt;&gt;"Abgelehnt"),"Status prüfen",IF(H14="Abgelehnt","Abgelehnt",IF(G14&lt;0,"Budget überschritten",IF(H14="Offen","Freigabe offen",IF(I14="","Nachweis fehlt","Freigabe dokumentiert")))))))</x:f>
      </x:c>
    </x:row>
    <x:row r="15" ht="48" customHeight="1">
      <x:c r="A15" s="12"/>
      <x:c r="B15" s="12"/>
      <x:c r="C15" s="12"/>
      <x:c r="D15" s="14"/>
      <x:c r="E15" s="15" t="str">
        <x:f>IF(A15="","",IF(OR(COUNT(C15:D15)&lt;&gt;2,C15&lt;=0,D15&lt;0),"Werte prüfen",ROUND(C15*D15,2)))</x:f>
      </x:c>
      <x:c r="F15" s="14"/>
      <x:c r="G15" s="15" t="str">
        <x:f>IF(A15="","",IF(OR(NOT(ISNUMBER(E15)),NOT(ISNUMBER(F15)),F15&lt;0),"Werte prüfen",F15-E15))</x:f>
      </x:c>
      <x:c r="H15" s="12"/>
      <x:c r="I15" s="12"/>
      <x:c r="J15" s="13" t="str">
        <x:f>IF(COUNTA(A15:D15)+COUNTA(F15)+COUNTA(H15:I15)=0,"",IF(OR(A15="",B15="",COUNTIFS($A$7:$A$106,A15)&lt;&gt;1,NOT(ISNUMBER(G15))),"Angaben prüfen",IF(AND(H15&lt;&gt;"Offen",H15&lt;&gt;"Freigegeben",H15&lt;&gt;"Abgelehnt"),"Status prüfen",IF(H15="Abgelehnt","Abgelehnt",IF(G15&lt;0,"Budget überschritten",IF(H15="Offen","Freigabe offen",IF(I15="","Nachweis fehlt","Freigabe dokumentiert")))))))</x:f>
      </x:c>
    </x:row>
    <x:row r="16" ht="48" customHeight="1">
      <x:c r="A16" s="12"/>
      <x:c r="B16" s="12"/>
      <x:c r="C16" s="12"/>
      <x:c r="D16" s="14"/>
      <x:c r="E16" s="15" t="str">
        <x:f>IF(A16="","",IF(OR(COUNT(C16:D16)&lt;&gt;2,C16&lt;=0,D16&lt;0),"Werte prüfen",ROUND(C16*D16,2)))</x:f>
      </x:c>
      <x:c r="F16" s="14"/>
      <x:c r="G16" s="15" t="str">
        <x:f>IF(A16="","",IF(OR(NOT(ISNUMBER(E16)),NOT(ISNUMBER(F16)),F16&lt;0),"Werte prüfen",F16-E16))</x:f>
      </x:c>
      <x:c r="H16" s="12"/>
      <x:c r="I16" s="12"/>
      <x:c r="J16" s="13" t="str">
        <x:f>IF(COUNTA(A16:D16)+COUNTA(F16)+COUNTA(H16:I16)=0,"",IF(OR(A16="",B16="",COUNTIFS($A$7:$A$106,A16)&lt;&gt;1,NOT(ISNUMBER(G16))),"Angaben prüfen",IF(AND(H16&lt;&gt;"Offen",H16&lt;&gt;"Freigegeben",H16&lt;&gt;"Abgelehnt"),"Status prüfen",IF(H16="Abgelehnt","Abgelehnt",IF(G16&lt;0,"Budget überschritten",IF(H16="Offen","Freigabe offen",IF(I16="","Nachweis fehlt","Freigabe dokumentiert")))))))</x:f>
      </x:c>
    </x:row>
    <x:row r="17" ht="48" customHeight="1">
      <x:c r="A17" s="12"/>
      <x:c r="B17" s="12"/>
      <x:c r="C17" s="12"/>
      <x:c r="D17" s="14"/>
      <x:c r="E17" s="15" t="str">
        <x:f>IF(A17="","",IF(OR(COUNT(C17:D17)&lt;&gt;2,C17&lt;=0,D17&lt;0),"Werte prüfen",ROUND(C17*D17,2)))</x:f>
      </x:c>
      <x:c r="F17" s="14"/>
      <x:c r="G17" s="15" t="str">
        <x:f>IF(A17="","",IF(OR(NOT(ISNUMBER(E17)),NOT(ISNUMBER(F17)),F17&lt;0),"Werte prüfen",F17-E17))</x:f>
      </x:c>
      <x:c r="H17" s="12"/>
      <x:c r="I17" s="12"/>
      <x:c r="J17" s="13" t="str">
        <x:f>IF(COUNTA(A17:D17)+COUNTA(F17)+COUNTA(H17:I17)=0,"",IF(OR(A17="",B17="",COUNTIFS($A$7:$A$106,A17)&lt;&gt;1,NOT(ISNUMBER(G17))),"Angaben prüfen",IF(AND(H17&lt;&gt;"Offen",H17&lt;&gt;"Freigegeben",H17&lt;&gt;"Abgelehnt"),"Status prüfen",IF(H17="Abgelehnt","Abgelehnt",IF(G17&lt;0,"Budget überschritten",IF(H17="Offen","Freigabe offen",IF(I17="","Nachweis fehlt","Freigabe dokumentiert")))))))</x:f>
      </x:c>
    </x:row>
    <x:row r="18" ht="48" customHeight="1">
      <x:c r="A18" s="12"/>
      <x:c r="B18" s="12"/>
      <x:c r="C18" s="12"/>
      <x:c r="D18" s="14"/>
      <x:c r="E18" s="15" t="str">
        <x:f>IF(A18="","",IF(OR(COUNT(C18:D18)&lt;&gt;2,C18&lt;=0,D18&lt;0),"Werte prüfen",ROUND(C18*D18,2)))</x:f>
      </x:c>
      <x:c r="F18" s="14"/>
      <x:c r="G18" s="15" t="str">
        <x:f>IF(A18="","",IF(OR(NOT(ISNUMBER(E18)),NOT(ISNUMBER(F18)),F18&lt;0),"Werte prüfen",F18-E18))</x:f>
      </x:c>
      <x:c r="H18" s="12"/>
      <x:c r="I18" s="12"/>
      <x:c r="J18" s="13" t="str">
        <x:f>IF(COUNTA(A18:D18)+COUNTA(F18)+COUNTA(H18:I18)=0,"",IF(OR(A18="",B18="",COUNTIFS($A$7:$A$106,A18)&lt;&gt;1,NOT(ISNUMBER(G18))),"Angaben prüfen",IF(AND(H18&lt;&gt;"Offen",H18&lt;&gt;"Freigegeben",H18&lt;&gt;"Abgelehnt"),"Status prüfen",IF(H18="Abgelehnt","Abgelehnt",IF(G18&lt;0,"Budget überschritten",IF(H18="Offen","Freigabe offen",IF(I18="","Nachweis fehlt","Freigabe dokumentiert")))))))</x:f>
      </x:c>
    </x:row>
    <x:row r="19" ht="48" customHeight="1">
      <x:c r="A19" s="12"/>
      <x:c r="B19" s="12"/>
      <x:c r="C19" s="12"/>
      <x:c r="D19" s="14"/>
      <x:c r="E19" s="15" t="str">
        <x:f>IF(A19="","",IF(OR(COUNT(C19:D19)&lt;&gt;2,C19&lt;=0,D19&lt;0),"Werte prüfen",ROUND(C19*D19,2)))</x:f>
      </x:c>
      <x:c r="F19" s="14"/>
      <x:c r="G19" s="15" t="str">
        <x:f>IF(A19="","",IF(OR(NOT(ISNUMBER(E19)),NOT(ISNUMBER(F19)),F19&lt;0),"Werte prüfen",F19-E19))</x:f>
      </x:c>
      <x:c r="H19" s="12"/>
      <x:c r="I19" s="12"/>
      <x:c r="J19" s="13" t="str">
        <x:f>IF(COUNTA(A19:D19)+COUNTA(F19)+COUNTA(H19:I19)=0,"",IF(OR(A19="",B19="",COUNTIFS($A$7:$A$106,A19)&lt;&gt;1,NOT(ISNUMBER(G19))),"Angaben prüfen",IF(AND(H19&lt;&gt;"Offen",H19&lt;&gt;"Freigegeben",H19&lt;&gt;"Abgelehnt"),"Status prüfen",IF(H19="Abgelehnt","Abgelehnt",IF(G19&lt;0,"Budget überschritten",IF(H19="Offen","Freigabe offen",IF(I19="","Nachweis fehlt","Freigabe dokumentiert")))))))</x:f>
      </x:c>
    </x:row>
    <x:row r="20" ht="48" customHeight="1">
      <x:c r="A20" s="12"/>
      <x:c r="B20" s="12"/>
      <x:c r="C20" s="12"/>
      <x:c r="D20" s="14"/>
      <x:c r="E20" s="15" t="str">
        <x:f>IF(A20="","",IF(OR(COUNT(C20:D20)&lt;&gt;2,C20&lt;=0,D20&lt;0),"Werte prüfen",ROUND(C20*D20,2)))</x:f>
      </x:c>
      <x:c r="F20" s="14"/>
      <x:c r="G20" s="15" t="str">
        <x:f>IF(A20="","",IF(OR(NOT(ISNUMBER(E20)),NOT(ISNUMBER(F20)),F20&lt;0),"Werte prüfen",F20-E20))</x:f>
      </x:c>
      <x:c r="H20" s="12"/>
      <x:c r="I20" s="12"/>
      <x:c r="J20" s="13" t="str">
        <x:f>IF(COUNTA(A20:D20)+COUNTA(F20)+COUNTA(H20:I20)=0,"",IF(OR(A20="",B20="",COUNTIFS($A$7:$A$106,A20)&lt;&gt;1,NOT(ISNUMBER(G20))),"Angaben prüfen",IF(AND(H20&lt;&gt;"Offen",H20&lt;&gt;"Freigegeben",H20&lt;&gt;"Abgelehnt"),"Status prüfen",IF(H20="Abgelehnt","Abgelehnt",IF(G20&lt;0,"Budget überschritten",IF(H20="Offen","Freigabe offen",IF(I20="","Nachweis fehlt","Freigabe dokumentiert")))))))</x:f>
      </x:c>
    </x:row>
    <x:row r="21" ht="48" customHeight="1">
      <x:c r="A21" s="12"/>
      <x:c r="B21" s="12"/>
      <x:c r="C21" s="12"/>
      <x:c r="D21" s="14"/>
      <x:c r="E21" s="15" t="str">
        <x:f>IF(A21="","",IF(OR(COUNT(C21:D21)&lt;&gt;2,C21&lt;=0,D21&lt;0),"Werte prüfen",ROUND(C21*D21,2)))</x:f>
      </x:c>
      <x:c r="F21" s="14"/>
      <x:c r="G21" s="15" t="str">
        <x:f>IF(A21="","",IF(OR(NOT(ISNUMBER(E21)),NOT(ISNUMBER(F21)),F21&lt;0),"Werte prüfen",F21-E21))</x:f>
      </x:c>
      <x:c r="H21" s="12"/>
      <x:c r="I21" s="12"/>
      <x:c r="J21" s="13" t="str">
        <x:f>IF(COUNTA(A21:D21)+COUNTA(F21)+COUNTA(H21:I21)=0,"",IF(OR(A21="",B21="",COUNTIFS($A$7:$A$106,A21)&lt;&gt;1,NOT(ISNUMBER(G21))),"Angaben prüfen",IF(AND(H21&lt;&gt;"Offen",H21&lt;&gt;"Freigegeben",H21&lt;&gt;"Abgelehnt"),"Status prüfen",IF(H21="Abgelehnt","Abgelehnt",IF(G21&lt;0,"Budget überschritten",IF(H21="Offen","Freigabe offen",IF(I21="","Nachweis fehlt","Freigabe dokumentiert")))))))</x:f>
      </x:c>
    </x:row>
    <x:row r="22" ht="48" customHeight="1">
      <x:c r="A22" s="12"/>
      <x:c r="B22" s="12"/>
      <x:c r="C22" s="12"/>
      <x:c r="D22" s="14"/>
      <x:c r="E22" s="15" t="str">
        <x:f>IF(A22="","",IF(OR(COUNT(C22:D22)&lt;&gt;2,C22&lt;=0,D22&lt;0),"Werte prüfen",ROUND(C22*D22,2)))</x:f>
      </x:c>
      <x:c r="F22" s="14"/>
      <x:c r="G22" s="15" t="str">
        <x:f>IF(A22="","",IF(OR(NOT(ISNUMBER(E22)),NOT(ISNUMBER(F22)),F22&lt;0),"Werte prüfen",F22-E22))</x:f>
      </x:c>
      <x:c r="H22" s="12"/>
      <x:c r="I22" s="12"/>
      <x:c r="J22" s="13" t="str">
        <x:f>IF(COUNTA(A22:D22)+COUNTA(F22)+COUNTA(H22:I22)=0,"",IF(OR(A22="",B22="",COUNTIFS($A$7:$A$106,A22)&lt;&gt;1,NOT(ISNUMBER(G22))),"Angaben prüfen",IF(AND(H22&lt;&gt;"Offen",H22&lt;&gt;"Freigegeben",H22&lt;&gt;"Abgelehnt"),"Status prüfen",IF(H22="Abgelehnt","Abgelehnt",IF(G22&lt;0,"Budget überschritten",IF(H22="Offen","Freigabe offen",IF(I22="","Nachweis fehlt","Freigabe dokumentiert")))))))</x:f>
      </x:c>
    </x:row>
    <x:row r="23" ht="48" customHeight="1">
      <x:c r="A23" s="12"/>
      <x:c r="B23" s="12"/>
      <x:c r="C23" s="12"/>
      <x:c r="D23" s="14"/>
      <x:c r="E23" s="15" t="str">
        <x:f>IF(A23="","",IF(OR(COUNT(C23:D23)&lt;&gt;2,C23&lt;=0,D23&lt;0),"Werte prüfen",ROUND(C23*D23,2)))</x:f>
      </x:c>
      <x:c r="F23" s="14"/>
      <x:c r="G23" s="15" t="str">
        <x:f>IF(A23="","",IF(OR(NOT(ISNUMBER(E23)),NOT(ISNUMBER(F23)),F23&lt;0),"Werte prüfen",F23-E23))</x:f>
      </x:c>
      <x:c r="H23" s="12"/>
      <x:c r="I23" s="12"/>
      <x:c r="J23" s="13" t="str">
        <x:f>IF(COUNTA(A23:D23)+COUNTA(F23)+COUNTA(H23:I23)=0,"",IF(OR(A23="",B23="",COUNTIFS($A$7:$A$106,A23)&lt;&gt;1,NOT(ISNUMBER(G23))),"Angaben prüfen",IF(AND(H23&lt;&gt;"Offen",H23&lt;&gt;"Freigegeben",H23&lt;&gt;"Abgelehnt"),"Status prüfen",IF(H23="Abgelehnt","Abgelehnt",IF(G23&lt;0,"Budget überschritten",IF(H23="Offen","Freigabe offen",IF(I23="","Nachweis fehlt","Freigabe dokumentiert")))))))</x:f>
      </x:c>
    </x:row>
    <x:row r="24" ht="48" customHeight="1">
      <x:c r="A24" s="12"/>
      <x:c r="B24" s="12"/>
      <x:c r="C24" s="12"/>
      <x:c r="D24" s="14"/>
      <x:c r="E24" s="15" t="str">
        <x:f>IF(A24="","",IF(OR(COUNT(C24:D24)&lt;&gt;2,C24&lt;=0,D24&lt;0),"Werte prüfen",ROUND(C24*D24,2)))</x:f>
      </x:c>
      <x:c r="F24" s="14"/>
      <x:c r="G24" s="15" t="str">
        <x:f>IF(A24="","",IF(OR(NOT(ISNUMBER(E24)),NOT(ISNUMBER(F24)),F24&lt;0),"Werte prüfen",F24-E24))</x:f>
      </x:c>
      <x:c r="H24" s="12"/>
      <x:c r="I24" s="12"/>
      <x:c r="J24" s="13" t="str">
        <x:f>IF(COUNTA(A24:D24)+COUNTA(F24)+COUNTA(H24:I24)=0,"",IF(OR(A24="",B24="",COUNTIFS($A$7:$A$106,A24)&lt;&gt;1,NOT(ISNUMBER(G24))),"Angaben prüfen",IF(AND(H24&lt;&gt;"Offen",H24&lt;&gt;"Freigegeben",H24&lt;&gt;"Abgelehnt"),"Status prüfen",IF(H24="Abgelehnt","Abgelehnt",IF(G24&lt;0,"Budget überschritten",IF(H24="Offen","Freigabe offen",IF(I24="","Nachweis fehlt","Freigabe dokumentiert")))))))</x:f>
      </x:c>
    </x:row>
    <x:row r="25" ht="48" customHeight="1">
      <x:c r="A25" s="12"/>
      <x:c r="B25" s="12"/>
      <x:c r="C25" s="12"/>
      <x:c r="D25" s="14"/>
      <x:c r="E25" s="15" t="str">
        <x:f>IF(A25="","",IF(OR(COUNT(C25:D25)&lt;&gt;2,C25&lt;=0,D25&lt;0),"Werte prüfen",ROUND(C25*D25,2)))</x:f>
      </x:c>
      <x:c r="F25" s="14"/>
      <x:c r="G25" s="15" t="str">
        <x:f>IF(A25="","",IF(OR(NOT(ISNUMBER(E25)),NOT(ISNUMBER(F25)),F25&lt;0),"Werte prüfen",F25-E25))</x:f>
      </x:c>
      <x:c r="H25" s="12"/>
      <x:c r="I25" s="12"/>
      <x:c r="J25" s="13" t="str">
        <x:f>IF(COUNTA(A25:D25)+COUNTA(F25)+COUNTA(H25:I25)=0,"",IF(OR(A25="",B25="",COUNTIFS($A$7:$A$106,A25)&lt;&gt;1,NOT(ISNUMBER(G25))),"Angaben prüfen",IF(AND(H25&lt;&gt;"Offen",H25&lt;&gt;"Freigegeben",H25&lt;&gt;"Abgelehnt"),"Status prüfen",IF(H25="Abgelehnt","Abgelehnt",IF(G25&lt;0,"Budget überschritten",IF(H25="Offen","Freigabe offen",IF(I25="","Nachweis fehlt","Freigabe dokumentiert")))))))</x:f>
      </x:c>
    </x:row>
    <x:row r="26" ht="48" customHeight="1">
      <x:c r="A26" s="12"/>
      <x:c r="B26" s="12"/>
      <x:c r="C26" s="12"/>
      <x:c r="D26" s="14"/>
      <x:c r="E26" s="15" t="str">
        <x:f>IF(A26="","",IF(OR(COUNT(C26:D26)&lt;&gt;2,C26&lt;=0,D26&lt;0),"Werte prüfen",ROUND(C26*D26,2)))</x:f>
      </x:c>
      <x:c r="F26" s="14"/>
      <x:c r="G26" s="15" t="str">
        <x:f>IF(A26="","",IF(OR(NOT(ISNUMBER(E26)),NOT(ISNUMBER(F26)),F26&lt;0),"Werte prüfen",F26-E26))</x:f>
      </x:c>
      <x:c r="H26" s="12"/>
      <x:c r="I26" s="12"/>
      <x:c r="J26" s="13" t="str">
        <x:f>IF(COUNTA(A26:D26)+COUNTA(F26)+COUNTA(H26:I26)=0,"",IF(OR(A26="",B26="",COUNTIFS($A$7:$A$106,A26)&lt;&gt;1,NOT(ISNUMBER(G26))),"Angaben prüfen",IF(AND(H26&lt;&gt;"Offen",H26&lt;&gt;"Freigegeben",H26&lt;&gt;"Abgelehnt"),"Status prüfen",IF(H26="Abgelehnt","Abgelehnt",IF(G26&lt;0,"Budget überschritten",IF(H26="Offen","Freigabe offen",IF(I26="","Nachweis fehlt","Freigabe dokumentiert")))))))</x:f>
      </x:c>
    </x:row>
    <x:row r="27" ht="48" customHeight="1">
      <x:c r="A27" s="12"/>
      <x:c r="B27" s="12"/>
      <x:c r="C27" s="12"/>
      <x:c r="D27" s="14"/>
      <x:c r="E27" s="15" t="str">
        <x:f>IF(A27="","",IF(OR(COUNT(C27:D27)&lt;&gt;2,C27&lt;=0,D27&lt;0),"Werte prüfen",ROUND(C27*D27,2)))</x:f>
      </x:c>
      <x:c r="F27" s="14"/>
      <x:c r="G27" s="15" t="str">
        <x:f>IF(A27="","",IF(OR(NOT(ISNUMBER(E27)),NOT(ISNUMBER(F27)),F27&lt;0),"Werte prüfen",F27-E27))</x:f>
      </x:c>
      <x:c r="H27" s="12"/>
      <x:c r="I27" s="12"/>
      <x:c r="J27" s="13" t="str">
        <x:f>IF(COUNTA(A27:D27)+COUNTA(F27)+COUNTA(H27:I27)=0,"",IF(OR(A27="",B27="",COUNTIFS($A$7:$A$106,A27)&lt;&gt;1,NOT(ISNUMBER(G27))),"Angaben prüfen",IF(AND(H27&lt;&gt;"Offen",H27&lt;&gt;"Freigegeben",H27&lt;&gt;"Abgelehnt"),"Status prüfen",IF(H27="Abgelehnt","Abgelehnt",IF(G27&lt;0,"Budget überschritten",IF(H27="Offen","Freigabe offen",IF(I27="","Nachweis fehlt","Freigabe dokumentiert")))))))</x:f>
      </x:c>
    </x:row>
    <x:row r="28" ht="48" customHeight="1">
      <x:c r="A28" s="12"/>
      <x:c r="B28" s="12"/>
      <x:c r="C28" s="12"/>
      <x:c r="D28" s="14"/>
      <x:c r="E28" s="15" t="str">
        <x:f>IF(A28="","",IF(OR(COUNT(C28:D28)&lt;&gt;2,C28&lt;=0,D28&lt;0),"Werte prüfen",ROUND(C28*D28,2)))</x:f>
      </x:c>
      <x:c r="F28" s="14"/>
      <x:c r="G28" s="15" t="str">
        <x:f>IF(A28="","",IF(OR(NOT(ISNUMBER(E28)),NOT(ISNUMBER(F28)),F28&lt;0),"Werte prüfen",F28-E28))</x:f>
      </x:c>
      <x:c r="H28" s="12"/>
      <x:c r="I28" s="12"/>
      <x:c r="J28" s="13" t="str">
        <x:f>IF(COUNTA(A28:D28)+COUNTA(F28)+COUNTA(H28:I28)=0,"",IF(OR(A28="",B28="",COUNTIFS($A$7:$A$106,A28)&lt;&gt;1,NOT(ISNUMBER(G28))),"Angaben prüfen",IF(AND(H28&lt;&gt;"Offen",H28&lt;&gt;"Freigegeben",H28&lt;&gt;"Abgelehnt"),"Status prüfen",IF(H28="Abgelehnt","Abgelehnt",IF(G28&lt;0,"Budget überschritten",IF(H28="Offen","Freigabe offen",IF(I28="","Nachweis fehlt","Freigabe dokumentiert")))))))</x:f>
      </x:c>
    </x:row>
    <x:row r="29" ht="48" customHeight="1">
      <x:c r="A29" s="12"/>
      <x:c r="B29" s="12"/>
      <x:c r="C29" s="12"/>
      <x:c r="D29" s="14"/>
      <x:c r="E29" s="15" t="str">
        <x:f>IF(A29="","",IF(OR(COUNT(C29:D29)&lt;&gt;2,C29&lt;=0,D29&lt;0),"Werte prüfen",ROUND(C29*D29,2)))</x:f>
      </x:c>
      <x:c r="F29" s="14"/>
      <x:c r="G29" s="15" t="str">
        <x:f>IF(A29="","",IF(OR(NOT(ISNUMBER(E29)),NOT(ISNUMBER(F29)),F29&lt;0),"Werte prüfen",F29-E29))</x:f>
      </x:c>
      <x:c r="H29" s="12"/>
      <x:c r="I29" s="12"/>
      <x:c r="J29" s="13" t="str">
        <x:f>IF(COUNTA(A29:D29)+COUNTA(F29)+COUNTA(H29:I29)=0,"",IF(OR(A29="",B29="",COUNTIFS($A$7:$A$106,A29)&lt;&gt;1,NOT(ISNUMBER(G29))),"Angaben prüfen",IF(AND(H29&lt;&gt;"Offen",H29&lt;&gt;"Freigegeben",H29&lt;&gt;"Abgelehnt"),"Status prüfen",IF(H29="Abgelehnt","Abgelehnt",IF(G29&lt;0,"Budget überschritten",IF(H29="Offen","Freigabe offen",IF(I29="","Nachweis fehlt","Freigabe dokumentiert")))))))</x:f>
      </x:c>
    </x:row>
    <x:row r="30" ht="48" customHeight="1">
      <x:c r="A30" s="12"/>
      <x:c r="B30" s="12"/>
      <x:c r="C30" s="12"/>
      <x:c r="D30" s="14"/>
      <x:c r="E30" s="15" t="str">
        <x:f>IF(A30="","",IF(OR(COUNT(C30:D30)&lt;&gt;2,C30&lt;=0,D30&lt;0),"Werte prüfen",ROUND(C30*D30,2)))</x:f>
      </x:c>
      <x:c r="F30" s="14"/>
      <x:c r="G30" s="15" t="str">
        <x:f>IF(A30="","",IF(OR(NOT(ISNUMBER(E30)),NOT(ISNUMBER(F30)),F30&lt;0),"Werte prüfen",F30-E30))</x:f>
      </x:c>
      <x:c r="H30" s="12"/>
      <x:c r="I30" s="12"/>
      <x:c r="J30" s="13" t="str">
        <x:f>IF(COUNTA(A30:D30)+COUNTA(F30)+COUNTA(H30:I30)=0,"",IF(OR(A30="",B30="",COUNTIFS($A$7:$A$106,A30)&lt;&gt;1,NOT(ISNUMBER(G30))),"Angaben prüfen",IF(AND(H30&lt;&gt;"Offen",H30&lt;&gt;"Freigegeben",H30&lt;&gt;"Abgelehnt"),"Status prüfen",IF(H30="Abgelehnt","Abgelehnt",IF(G30&lt;0,"Budget überschritten",IF(H30="Offen","Freigabe offen",IF(I30="","Nachweis fehlt","Freigabe dokumentiert")))))))</x:f>
      </x:c>
    </x:row>
    <x:row r="31" ht="48" customHeight="1">
      <x:c r="A31" s="12"/>
      <x:c r="B31" s="12"/>
      <x:c r="C31" s="12"/>
      <x:c r="D31" s="14"/>
      <x:c r="E31" s="15" t="str">
        <x:f>IF(A31="","",IF(OR(COUNT(C31:D31)&lt;&gt;2,C31&lt;=0,D31&lt;0),"Werte prüfen",ROUND(C31*D31,2)))</x:f>
      </x:c>
      <x:c r="F31" s="14"/>
      <x:c r="G31" s="15" t="str">
        <x:f>IF(A31="","",IF(OR(NOT(ISNUMBER(E31)),NOT(ISNUMBER(F31)),F31&lt;0),"Werte prüfen",F31-E31))</x:f>
      </x:c>
      <x:c r="H31" s="12"/>
      <x:c r="I31" s="12"/>
      <x:c r="J31" s="13" t="str">
        <x:f>IF(COUNTA(A31:D31)+COUNTA(F31)+COUNTA(H31:I31)=0,"",IF(OR(A31="",B31="",COUNTIFS($A$7:$A$106,A31)&lt;&gt;1,NOT(ISNUMBER(G31))),"Angaben prüfen",IF(AND(H31&lt;&gt;"Offen",H31&lt;&gt;"Freigegeben",H31&lt;&gt;"Abgelehnt"),"Status prüfen",IF(H31="Abgelehnt","Abgelehnt",IF(G31&lt;0,"Budget überschritten",IF(H31="Offen","Freigabe offen",IF(I31="","Nachweis fehlt","Freigabe dokumentiert")))))))</x:f>
      </x:c>
    </x:row>
    <x:row r="32" ht="48" customHeight="1">
      <x:c r="A32" s="12"/>
      <x:c r="B32" s="12"/>
      <x:c r="C32" s="12"/>
      <x:c r="D32" s="14"/>
      <x:c r="E32" s="15" t="str">
        <x:f>IF(A32="","",IF(OR(COUNT(C32:D32)&lt;&gt;2,C32&lt;=0,D32&lt;0),"Werte prüfen",ROUND(C32*D32,2)))</x:f>
      </x:c>
      <x:c r="F32" s="14"/>
      <x:c r="G32" s="15" t="str">
        <x:f>IF(A32="","",IF(OR(NOT(ISNUMBER(E32)),NOT(ISNUMBER(F32)),F32&lt;0),"Werte prüfen",F32-E32))</x:f>
      </x:c>
      <x:c r="H32" s="12"/>
      <x:c r="I32" s="12"/>
      <x:c r="J32" s="13" t="str">
        <x:f>IF(COUNTA(A32:D32)+COUNTA(F32)+COUNTA(H32:I32)=0,"",IF(OR(A32="",B32="",COUNTIFS($A$7:$A$106,A32)&lt;&gt;1,NOT(ISNUMBER(G32))),"Angaben prüfen",IF(AND(H32&lt;&gt;"Offen",H32&lt;&gt;"Freigegeben",H32&lt;&gt;"Abgelehnt"),"Status prüfen",IF(H32="Abgelehnt","Abgelehnt",IF(G32&lt;0,"Budget überschritten",IF(H32="Offen","Freigabe offen",IF(I32="","Nachweis fehlt","Freigabe dokumentiert")))))))</x:f>
      </x:c>
    </x:row>
    <x:row r="33" ht="48" customHeight="1">
      <x:c r="A33" s="12"/>
      <x:c r="B33" s="12"/>
      <x:c r="C33" s="12"/>
      <x:c r="D33" s="14"/>
      <x:c r="E33" s="15" t="str">
        <x:f>IF(A33="","",IF(OR(COUNT(C33:D33)&lt;&gt;2,C33&lt;=0,D33&lt;0),"Werte prüfen",ROUND(C33*D33,2)))</x:f>
      </x:c>
      <x:c r="F33" s="14"/>
      <x:c r="G33" s="15" t="str">
        <x:f>IF(A33="","",IF(OR(NOT(ISNUMBER(E33)),NOT(ISNUMBER(F33)),F33&lt;0),"Werte prüfen",F33-E33))</x:f>
      </x:c>
      <x:c r="H33" s="12"/>
      <x:c r="I33" s="12"/>
      <x:c r="J33" s="13" t="str">
        <x:f>IF(COUNTA(A33:D33)+COUNTA(F33)+COUNTA(H33:I33)=0,"",IF(OR(A33="",B33="",COUNTIFS($A$7:$A$106,A33)&lt;&gt;1,NOT(ISNUMBER(G33))),"Angaben prüfen",IF(AND(H33&lt;&gt;"Offen",H33&lt;&gt;"Freigegeben",H33&lt;&gt;"Abgelehnt"),"Status prüfen",IF(H33="Abgelehnt","Abgelehnt",IF(G33&lt;0,"Budget überschritten",IF(H33="Offen","Freigabe offen",IF(I33="","Nachweis fehlt","Freigabe dokumentiert")))))))</x:f>
      </x:c>
    </x:row>
    <x:row r="34" ht="48" customHeight="1">
      <x:c r="A34" s="12"/>
      <x:c r="B34" s="12"/>
      <x:c r="C34" s="12"/>
      <x:c r="D34" s="14"/>
      <x:c r="E34" s="15" t="str">
        <x:f>IF(A34="","",IF(OR(COUNT(C34:D34)&lt;&gt;2,C34&lt;=0,D34&lt;0),"Werte prüfen",ROUND(C34*D34,2)))</x:f>
      </x:c>
      <x:c r="F34" s="14"/>
      <x:c r="G34" s="15" t="str">
        <x:f>IF(A34="","",IF(OR(NOT(ISNUMBER(E34)),NOT(ISNUMBER(F34)),F34&lt;0),"Werte prüfen",F34-E34))</x:f>
      </x:c>
      <x:c r="H34" s="12"/>
      <x:c r="I34" s="12"/>
      <x:c r="J34" s="13" t="str">
        <x:f>IF(COUNTA(A34:D34)+COUNTA(F34)+COUNTA(H34:I34)=0,"",IF(OR(A34="",B34="",COUNTIFS($A$7:$A$106,A34)&lt;&gt;1,NOT(ISNUMBER(G34))),"Angaben prüfen",IF(AND(H34&lt;&gt;"Offen",H34&lt;&gt;"Freigegeben",H34&lt;&gt;"Abgelehnt"),"Status prüfen",IF(H34="Abgelehnt","Abgelehnt",IF(G34&lt;0,"Budget überschritten",IF(H34="Offen","Freigabe offen",IF(I34="","Nachweis fehlt","Freigabe dokumentiert")))))))</x:f>
      </x:c>
    </x:row>
    <x:row r="35" ht="48" customHeight="1">
      <x:c r="A35" s="12"/>
      <x:c r="B35" s="12"/>
      <x:c r="C35" s="12"/>
      <x:c r="D35" s="14"/>
      <x:c r="E35" s="15" t="str">
        <x:f>IF(A35="","",IF(OR(COUNT(C35:D35)&lt;&gt;2,C35&lt;=0,D35&lt;0),"Werte prüfen",ROUND(C35*D35,2)))</x:f>
      </x:c>
      <x:c r="F35" s="14"/>
      <x:c r="G35" s="15" t="str">
        <x:f>IF(A35="","",IF(OR(NOT(ISNUMBER(E35)),NOT(ISNUMBER(F35)),F35&lt;0),"Werte prüfen",F35-E35))</x:f>
      </x:c>
      <x:c r="H35" s="12"/>
      <x:c r="I35" s="12"/>
      <x:c r="J35" s="13" t="str">
        <x:f>IF(COUNTA(A35:D35)+COUNTA(F35)+COUNTA(H35:I35)=0,"",IF(OR(A35="",B35="",COUNTIFS($A$7:$A$106,A35)&lt;&gt;1,NOT(ISNUMBER(G35))),"Angaben prüfen",IF(AND(H35&lt;&gt;"Offen",H35&lt;&gt;"Freigegeben",H35&lt;&gt;"Abgelehnt"),"Status prüfen",IF(H35="Abgelehnt","Abgelehnt",IF(G35&lt;0,"Budget überschritten",IF(H35="Offen","Freigabe offen",IF(I35="","Nachweis fehlt","Freigabe dokumentiert")))))))</x:f>
      </x:c>
    </x:row>
    <x:row r="36" ht="48" customHeight="1">
      <x:c r="A36" s="12"/>
      <x:c r="B36" s="12"/>
      <x:c r="C36" s="12"/>
      <x:c r="D36" s="14"/>
      <x:c r="E36" s="15" t="str">
        <x:f>IF(A36="","",IF(OR(COUNT(C36:D36)&lt;&gt;2,C36&lt;=0,D36&lt;0),"Werte prüfen",ROUND(C36*D36,2)))</x:f>
      </x:c>
      <x:c r="F36" s="14"/>
      <x:c r="G36" s="15" t="str">
        <x:f>IF(A36="","",IF(OR(NOT(ISNUMBER(E36)),NOT(ISNUMBER(F36)),F36&lt;0),"Werte prüfen",F36-E36))</x:f>
      </x:c>
      <x:c r="H36" s="12"/>
      <x:c r="I36" s="12"/>
      <x:c r="J36" s="13" t="str">
        <x:f>IF(COUNTA(A36:D36)+COUNTA(F36)+COUNTA(H36:I36)=0,"",IF(OR(A36="",B36="",COUNTIFS($A$7:$A$106,A36)&lt;&gt;1,NOT(ISNUMBER(G36))),"Angaben prüfen",IF(AND(H36&lt;&gt;"Offen",H36&lt;&gt;"Freigegeben",H36&lt;&gt;"Abgelehnt"),"Status prüfen",IF(H36="Abgelehnt","Abgelehnt",IF(G36&lt;0,"Budget überschritten",IF(H36="Offen","Freigabe offen",IF(I36="","Nachweis fehlt","Freigabe dokumentiert")))))))</x:f>
      </x:c>
    </x:row>
    <x:row r="37" ht="48" customHeight="1">
      <x:c r="A37" s="12"/>
      <x:c r="B37" s="12"/>
      <x:c r="C37" s="12"/>
      <x:c r="D37" s="14"/>
      <x:c r="E37" s="15" t="str">
        <x:f>IF(A37="","",IF(OR(COUNT(C37:D37)&lt;&gt;2,C37&lt;=0,D37&lt;0),"Werte prüfen",ROUND(C37*D37,2)))</x:f>
      </x:c>
      <x:c r="F37" s="14"/>
      <x:c r="G37" s="15" t="str">
        <x:f>IF(A37="","",IF(OR(NOT(ISNUMBER(E37)),NOT(ISNUMBER(F37)),F37&lt;0),"Werte prüfen",F37-E37))</x:f>
      </x:c>
      <x:c r="H37" s="12"/>
      <x:c r="I37" s="12"/>
      <x:c r="J37" s="13" t="str">
        <x:f>IF(COUNTA(A37:D37)+COUNTA(F37)+COUNTA(H37:I37)=0,"",IF(OR(A37="",B37="",COUNTIFS($A$7:$A$106,A37)&lt;&gt;1,NOT(ISNUMBER(G37))),"Angaben prüfen",IF(AND(H37&lt;&gt;"Offen",H37&lt;&gt;"Freigegeben",H37&lt;&gt;"Abgelehnt"),"Status prüfen",IF(H37="Abgelehnt","Abgelehnt",IF(G37&lt;0,"Budget überschritten",IF(H37="Offen","Freigabe offen",IF(I37="","Nachweis fehlt","Freigabe dokumentiert")))))))</x:f>
      </x:c>
    </x:row>
    <x:row r="38" ht="48" customHeight="1">
      <x:c r="A38" s="12"/>
      <x:c r="B38" s="12"/>
      <x:c r="C38" s="12"/>
      <x:c r="D38" s="14"/>
      <x:c r="E38" s="15" t="str">
        <x:f>IF(A38="","",IF(OR(COUNT(C38:D38)&lt;&gt;2,C38&lt;=0,D38&lt;0),"Werte prüfen",ROUND(C38*D38,2)))</x:f>
      </x:c>
      <x:c r="F38" s="14"/>
      <x:c r="G38" s="15" t="str">
        <x:f>IF(A38="","",IF(OR(NOT(ISNUMBER(E38)),NOT(ISNUMBER(F38)),F38&lt;0),"Werte prüfen",F38-E38))</x:f>
      </x:c>
      <x:c r="H38" s="12"/>
      <x:c r="I38" s="12"/>
      <x:c r="J38" s="13" t="str">
        <x:f>IF(COUNTA(A38:D38)+COUNTA(F38)+COUNTA(H38:I38)=0,"",IF(OR(A38="",B38="",COUNTIFS($A$7:$A$106,A38)&lt;&gt;1,NOT(ISNUMBER(G38))),"Angaben prüfen",IF(AND(H38&lt;&gt;"Offen",H38&lt;&gt;"Freigegeben",H38&lt;&gt;"Abgelehnt"),"Status prüfen",IF(H38="Abgelehnt","Abgelehnt",IF(G38&lt;0,"Budget überschritten",IF(H38="Offen","Freigabe offen",IF(I38="","Nachweis fehlt","Freigabe dokumentiert")))))))</x:f>
      </x:c>
    </x:row>
    <x:row r="39" ht="48" customHeight="1">
      <x:c r="A39" s="12"/>
      <x:c r="B39" s="12"/>
      <x:c r="C39" s="12"/>
      <x:c r="D39" s="14"/>
      <x:c r="E39" s="15" t="str">
        <x:f>IF(A39="","",IF(OR(COUNT(C39:D39)&lt;&gt;2,C39&lt;=0,D39&lt;0),"Werte prüfen",ROUND(C39*D39,2)))</x:f>
      </x:c>
      <x:c r="F39" s="14"/>
      <x:c r="G39" s="15" t="str">
        <x:f>IF(A39="","",IF(OR(NOT(ISNUMBER(E39)),NOT(ISNUMBER(F39)),F39&lt;0),"Werte prüfen",F39-E39))</x:f>
      </x:c>
      <x:c r="H39" s="12"/>
      <x:c r="I39" s="12"/>
      <x:c r="J39" s="13" t="str">
        <x:f>IF(COUNTA(A39:D39)+COUNTA(F39)+COUNTA(H39:I39)=0,"",IF(OR(A39="",B39="",COUNTIFS($A$7:$A$106,A39)&lt;&gt;1,NOT(ISNUMBER(G39))),"Angaben prüfen",IF(AND(H39&lt;&gt;"Offen",H39&lt;&gt;"Freigegeben",H39&lt;&gt;"Abgelehnt"),"Status prüfen",IF(H39="Abgelehnt","Abgelehnt",IF(G39&lt;0,"Budget überschritten",IF(H39="Offen","Freigabe offen",IF(I39="","Nachweis fehlt","Freigabe dokumentiert")))))))</x:f>
      </x:c>
    </x:row>
    <x:row r="40" ht="48" customHeight="1">
      <x:c r="A40" s="12"/>
      <x:c r="B40" s="12"/>
      <x:c r="C40" s="12"/>
      <x:c r="D40" s="14"/>
      <x:c r="E40" s="15" t="str">
        <x:f>IF(A40="","",IF(OR(COUNT(C40:D40)&lt;&gt;2,C40&lt;=0,D40&lt;0),"Werte prüfen",ROUND(C40*D40,2)))</x:f>
      </x:c>
      <x:c r="F40" s="14"/>
      <x:c r="G40" s="15" t="str">
        <x:f>IF(A40="","",IF(OR(NOT(ISNUMBER(E40)),NOT(ISNUMBER(F40)),F40&lt;0),"Werte prüfen",F40-E40))</x:f>
      </x:c>
      <x:c r="H40" s="12"/>
      <x:c r="I40" s="12"/>
      <x:c r="J40" s="13" t="str">
        <x:f>IF(COUNTA(A40:D40)+COUNTA(F40)+COUNTA(H40:I40)=0,"",IF(OR(A40="",B40="",COUNTIFS($A$7:$A$106,A40)&lt;&gt;1,NOT(ISNUMBER(G40))),"Angaben prüfen",IF(AND(H40&lt;&gt;"Offen",H40&lt;&gt;"Freigegeben",H40&lt;&gt;"Abgelehnt"),"Status prüfen",IF(H40="Abgelehnt","Abgelehnt",IF(G40&lt;0,"Budget überschritten",IF(H40="Offen","Freigabe offen",IF(I40="","Nachweis fehlt","Freigabe dokumentiert")))))))</x:f>
      </x:c>
    </x:row>
    <x:row r="41" ht="48" customHeight="1">
      <x:c r="A41" s="12"/>
      <x:c r="B41" s="12"/>
      <x:c r="C41" s="12"/>
      <x:c r="D41" s="14"/>
      <x:c r="E41" s="15" t="str">
        <x:f>IF(A41="","",IF(OR(COUNT(C41:D41)&lt;&gt;2,C41&lt;=0,D41&lt;0),"Werte prüfen",ROUND(C41*D41,2)))</x:f>
      </x:c>
      <x:c r="F41" s="14"/>
      <x:c r="G41" s="15" t="str">
        <x:f>IF(A41="","",IF(OR(NOT(ISNUMBER(E41)),NOT(ISNUMBER(F41)),F41&lt;0),"Werte prüfen",F41-E41))</x:f>
      </x:c>
      <x:c r="H41" s="12"/>
      <x:c r="I41" s="12"/>
      <x:c r="J41" s="13" t="str">
        <x:f>IF(COUNTA(A41:D41)+COUNTA(F41)+COUNTA(H41:I41)=0,"",IF(OR(A41="",B41="",COUNTIFS($A$7:$A$106,A41)&lt;&gt;1,NOT(ISNUMBER(G41))),"Angaben prüfen",IF(AND(H41&lt;&gt;"Offen",H41&lt;&gt;"Freigegeben",H41&lt;&gt;"Abgelehnt"),"Status prüfen",IF(H41="Abgelehnt","Abgelehnt",IF(G41&lt;0,"Budget überschritten",IF(H41="Offen","Freigabe offen",IF(I41="","Nachweis fehlt","Freigabe dokumentiert")))))))</x:f>
      </x:c>
    </x:row>
    <x:row r="42" ht="48" customHeight="1">
      <x:c r="A42" s="12"/>
      <x:c r="B42" s="12"/>
      <x:c r="C42" s="12"/>
      <x:c r="D42" s="14"/>
      <x:c r="E42" s="15" t="str">
        <x:f>IF(A42="","",IF(OR(COUNT(C42:D42)&lt;&gt;2,C42&lt;=0,D42&lt;0),"Werte prüfen",ROUND(C42*D42,2)))</x:f>
      </x:c>
      <x:c r="F42" s="14"/>
      <x:c r="G42" s="15" t="str">
        <x:f>IF(A42="","",IF(OR(NOT(ISNUMBER(E42)),NOT(ISNUMBER(F42)),F42&lt;0),"Werte prüfen",F42-E42))</x:f>
      </x:c>
      <x:c r="H42" s="12"/>
      <x:c r="I42" s="12"/>
      <x:c r="J42" s="13" t="str">
        <x:f>IF(COUNTA(A42:D42)+COUNTA(F42)+COUNTA(H42:I42)=0,"",IF(OR(A42="",B42="",COUNTIFS($A$7:$A$106,A42)&lt;&gt;1,NOT(ISNUMBER(G42))),"Angaben prüfen",IF(AND(H42&lt;&gt;"Offen",H42&lt;&gt;"Freigegeben",H42&lt;&gt;"Abgelehnt"),"Status prüfen",IF(H42="Abgelehnt","Abgelehnt",IF(G42&lt;0,"Budget überschritten",IF(H42="Offen","Freigabe offen",IF(I42="","Nachweis fehlt","Freigabe dokumentiert")))))))</x:f>
      </x:c>
    </x:row>
    <x:row r="43" ht="48" customHeight="1">
      <x:c r="A43" s="12"/>
      <x:c r="B43" s="12"/>
      <x:c r="C43" s="12"/>
      <x:c r="D43" s="14"/>
      <x:c r="E43" s="15" t="str">
        <x:f>IF(A43="","",IF(OR(COUNT(C43:D43)&lt;&gt;2,C43&lt;=0,D43&lt;0),"Werte prüfen",ROUND(C43*D43,2)))</x:f>
      </x:c>
      <x:c r="F43" s="14"/>
      <x:c r="G43" s="15" t="str">
        <x:f>IF(A43="","",IF(OR(NOT(ISNUMBER(E43)),NOT(ISNUMBER(F43)),F43&lt;0),"Werte prüfen",F43-E43))</x:f>
      </x:c>
      <x:c r="H43" s="12"/>
      <x:c r="I43" s="12"/>
      <x:c r="J43" s="13" t="str">
        <x:f>IF(COUNTA(A43:D43)+COUNTA(F43)+COUNTA(H43:I43)=0,"",IF(OR(A43="",B43="",COUNTIFS($A$7:$A$106,A43)&lt;&gt;1,NOT(ISNUMBER(G43))),"Angaben prüfen",IF(AND(H43&lt;&gt;"Offen",H43&lt;&gt;"Freigegeben",H43&lt;&gt;"Abgelehnt"),"Status prüfen",IF(H43="Abgelehnt","Abgelehnt",IF(G43&lt;0,"Budget überschritten",IF(H43="Offen","Freigabe offen",IF(I43="","Nachweis fehlt","Freigabe dokumentiert")))))))</x:f>
      </x:c>
    </x:row>
    <x:row r="44" ht="48" customHeight="1">
      <x:c r="A44" s="12"/>
      <x:c r="B44" s="12"/>
      <x:c r="C44" s="12"/>
      <x:c r="D44" s="14"/>
      <x:c r="E44" s="15" t="str">
        <x:f>IF(A44="","",IF(OR(COUNT(C44:D44)&lt;&gt;2,C44&lt;=0,D44&lt;0),"Werte prüfen",ROUND(C44*D44,2)))</x:f>
      </x:c>
      <x:c r="F44" s="14"/>
      <x:c r="G44" s="15" t="str">
        <x:f>IF(A44="","",IF(OR(NOT(ISNUMBER(E44)),NOT(ISNUMBER(F44)),F44&lt;0),"Werte prüfen",F44-E44))</x:f>
      </x:c>
      <x:c r="H44" s="12"/>
      <x:c r="I44" s="12"/>
      <x:c r="J44" s="13" t="str">
        <x:f>IF(COUNTA(A44:D44)+COUNTA(F44)+COUNTA(H44:I44)=0,"",IF(OR(A44="",B44="",COUNTIFS($A$7:$A$106,A44)&lt;&gt;1,NOT(ISNUMBER(G44))),"Angaben prüfen",IF(AND(H44&lt;&gt;"Offen",H44&lt;&gt;"Freigegeben",H44&lt;&gt;"Abgelehnt"),"Status prüfen",IF(H44="Abgelehnt","Abgelehnt",IF(G44&lt;0,"Budget überschritten",IF(H44="Offen","Freigabe offen",IF(I44="","Nachweis fehlt","Freigabe dokumentiert")))))))</x:f>
      </x:c>
    </x:row>
    <x:row r="45" ht="48" customHeight="1">
      <x:c r="A45" s="12"/>
      <x:c r="B45" s="12"/>
      <x:c r="C45" s="12"/>
      <x:c r="D45" s="14"/>
      <x:c r="E45" s="15" t="str">
        <x:f>IF(A45="","",IF(OR(COUNT(C45:D45)&lt;&gt;2,C45&lt;=0,D45&lt;0),"Werte prüfen",ROUND(C45*D45,2)))</x:f>
      </x:c>
      <x:c r="F45" s="14"/>
      <x:c r="G45" s="15" t="str">
        <x:f>IF(A45="","",IF(OR(NOT(ISNUMBER(E45)),NOT(ISNUMBER(F45)),F45&lt;0),"Werte prüfen",F45-E45))</x:f>
      </x:c>
      <x:c r="H45" s="12"/>
      <x:c r="I45" s="12"/>
      <x:c r="J45" s="13" t="str">
        <x:f>IF(COUNTA(A45:D45)+COUNTA(F45)+COUNTA(H45:I45)=0,"",IF(OR(A45="",B45="",COUNTIFS($A$7:$A$106,A45)&lt;&gt;1,NOT(ISNUMBER(G45))),"Angaben prüfen",IF(AND(H45&lt;&gt;"Offen",H45&lt;&gt;"Freigegeben",H45&lt;&gt;"Abgelehnt"),"Status prüfen",IF(H45="Abgelehnt","Abgelehnt",IF(G45&lt;0,"Budget überschritten",IF(H45="Offen","Freigabe offen",IF(I45="","Nachweis fehlt","Freigabe dokumentiert")))))))</x:f>
      </x:c>
    </x:row>
    <x:row r="46" ht="48" customHeight="1">
      <x:c r="A46" s="12"/>
      <x:c r="B46" s="12"/>
      <x:c r="C46" s="12"/>
      <x:c r="D46" s="14"/>
      <x:c r="E46" s="15" t="str">
        <x:f>IF(A46="","",IF(OR(COUNT(C46:D46)&lt;&gt;2,C46&lt;=0,D46&lt;0),"Werte prüfen",ROUND(C46*D46,2)))</x:f>
      </x:c>
      <x:c r="F46" s="14"/>
      <x:c r="G46" s="15" t="str">
        <x:f>IF(A46="","",IF(OR(NOT(ISNUMBER(E46)),NOT(ISNUMBER(F46)),F46&lt;0),"Werte prüfen",F46-E46))</x:f>
      </x:c>
      <x:c r="H46" s="12"/>
      <x:c r="I46" s="12"/>
      <x:c r="J46" s="13" t="str">
        <x:f>IF(COUNTA(A46:D46)+COUNTA(F46)+COUNTA(H46:I46)=0,"",IF(OR(A46="",B46="",COUNTIFS($A$7:$A$106,A46)&lt;&gt;1,NOT(ISNUMBER(G46))),"Angaben prüfen",IF(AND(H46&lt;&gt;"Offen",H46&lt;&gt;"Freigegeben",H46&lt;&gt;"Abgelehnt"),"Status prüfen",IF(H46="Abgelehnt","Abgelehnt",IF(G46&lt;0,"Budget überschritten",IF(H46="Offen","Freigabe offen",IF(I46="","Nachweis fehlt","Freigabe dokumentiert")))))))</x:f>
      </x:c>
    </x:row>
    <x:row r="47" ht="48" customHeight="1">
      <x:c r="A47" s="12"/>
      <x:c r="B47" s="12"/>
      <x:c r="C47" s="12"/>
      <x:c r="D47" s="14"/>
      <x:c r="E47" s="15" t="str">
        <x:f>IF(A47="","",IF(OR(COUNT(C47:D47)&lt;&gt;2,C47&lt;=0,D47&lt;0),"Werte prüfen",ROUND(C47*D47,2)))</x:f>
      </x:c>
      <x:c r="F47" s="14"/>
      <x:c r="G47" s="15" t="str">
        <x:f>IF(A47="","",IF(OR(NOT(ISNUMBER(E47)),NOT(ISNUMBER(F47)),F47&lt;0),"Werte prüfen",F47-E47))</x:f>
      </x:c>
      <x:c r="H47" s="12"/>
      <x:c r="I47" s="12"/>
      <x:c r="J47" s="13" t="str">
        <x:f>IF(COUNTA(A47:D47)+COUNTA(F47)+COUNTA(H47:I47)=0,"",IF(OR(A47="",B47="",COUNTIFS($A$7:$A$106,A47)&lt;&gt;1,NOT(ISNUMBER(G47))),"Angaben prüfen",IF(AND(H47&lt;&gt;"Offen",H47&lt;&gt;"Freigegeben",H47&lt;&gt;"Abgelehnt"),"Status prüfen",IF(H47="Abgelehnt","Abgelehnt",IF(G47&lt;0,"Budget überschritten",IF(H47="Offen","Freigabe offen",IF(I47="","Nachweis fehlt","Freigabe dokumentiert")))))))</x:f>
      </x:c>
    </x:row>
    <x:row r="48" ht="48" customHeight="1">
      <x:c r="A48" s="12"/>
      <x:c r="B48" s="12"/>
      <x:c r="C48" s="12"/>
      <x:c r="D48" s="14"/>
      <x:c r="E48" s="15" t="str">
        <x:f>IF(A48="","",IF(OR(COUNT(C48:D48)&lt;&gt;2,C48&lt;=0,D48&lt;0),"Werte prüfen",ROUND(C48*D48,2)))</x:f>
      </x:c>
      <x:c r="F48" s="14"/>
      <x:c r="G48" s="15" t="str">
        <x:f>IF(A48="","",IF(OR(NOT(ISNUMBER(E48)),NOT(ISNUMBER(F48)),F48&lt;0),"Werte prüfen",F48-E48))</x:f>
      </x:c>
      <x:c r="H48" s="12"/>
      <x:c r="I48" s="12"/>
      <x:c r="J48" s="13" t="str">
        <x:f>IF(COUNTA(A48:D48)+COUNTA(F48)+COUNTA(H48:I48)=0,"",IF(OR(A48="",B48="",COUNTIFS($A$7:$A$106,A48)&lt;&gt;1,NOT(ISNUMBER(G48))),"Angaben prüfen",IF(AND(H48&lt;&gt;"Offen",H48&lt;&gt;"Freigegeben",H48&lt;&gt;"Abgelehnt"),"Status prüfen",IF(H48="Abgelehnt","Abgelehnt",IF(G48&lt;0,"Budget überschritten",IF(H48="Offen","Freigabe offen",IF(I48="","Nachweis fehlt","Freigabe dokumentiert")))))))</x:f>
      </x:c>
    </x:row>
    <x:row r="49" ht="48" customHeight="1">
      <x:c r="A49" s="12"/>
      <x:c r="B49" s="12"/>
      <x:c r="C49" s="12"/>
      <x:c r="D49" s="14"/>
      <x:c r="E49" s="15" t="str">
        <x:f>IF(A49="","",IF(OR(COUNT(C49:D49)&lt;&gt;2,C49&lt;=0,D49&lt;0),"Werte prüfen",ROUND(C49*D49,2)))</x:f>
      </x:c>
      <x:c r="F49" s="14"/>
      <x:c r="G49" s="15" t="str">
        <x:f>IF(A49="","",IF(OR(NOT(ISNUMBER(E49)),NOT(ISNUMBER(F49)),F49&lt;0),"Werte prüfen",F49-E49))</x:f>
      </x:c>
      <x:c r="H49" s="12"/>
      <x:c r="I49" s="12"/>
      <x:c r="J49" s="13" t="str">
        <x:f>IF(COUNTA(A49:D49)+COUNTA(F49)+COUNTA(H49:I49)=0,"",IF(OR(A49="",B49="",COUNTIFS($A$7:$A$106,A49)&lt;&gt;1,NOT(ISNUMBER(G49))),"Angaben prüfen",IF(AND(H49&lt;&gt;"Offen",H49&lt;&gt;"Freigegeben",H49&lt;&gt;"Abgelehnt"),"Status prüfen",IF(H49="Abgelehnt","Abgelehnt",IF(G49&lt;0,"Budget überschritten",IF(H49="Offen","Freigabe offen",IF(I49="","Nachweis fehlt","Freigabe dokumentiert")))))))</x:f>
      </x:c>
    </x:row>
    <x:row r="50" ht="48" customHeight="1">
      <x:c r="A50" s="12"/>
      <x:c r="B50" s="12"/>
      <x:c r="C50" s="12"/>
      <x:c r="D50" s="14"/>
      <x:c r="E50" s="15" t="str">
        <x:f>IF(A50="","",IF(OR(COUNT(C50:D50)&lt;&gt;2,C50&lt;=0,D50&lt;0),"Werte prüfen",ROUND(C50*D50,2)))</x:f>
      </x:c>
      <x:c r="F50" s="14"/>
      <x:c r="G50" s="15" t="str">
        <x:f>IF(A50="","",IF(OR(NOT(ISNUMBER(E50)),NOT(ISNUMBER(F50)),F50&lt;0),"Werte prüfen",F50-E50))</x:f>
      </x:c>
      <x:c r="H50" s="12"/>
      <x:c r="I50" s="12"/>
      <x:c r="J50" s="13" t="str">
        <x:f>IF(COUNTA(A50:D50)+COUNTA(F50)+COUNTA(H50:I50)=0,"",IF(OR(A50="",B50="",COUNTIFS($A$7:$A$106,A50)&lt;&gt;1,NOT(ISNUMBER(G50))),"Angaben prüfen",IF(AND(H50&lt;&gt;"Offen",H50&lt;&gt;"Freigegeben",H50&lt;&gt;"Abgelehnt"),"Status prüfen",IF(H50="Abgelehnt","Abgelehnt",IF(G50&lt;0,"Budget überschritten",IF(H50="Offen","Freigabe offen",IF(I50="","Nachweis fehlt","Freigabe dokumentiert")))))))</x:f>
      </x:c>
    </x:row>
    <x:row r="51" ht="48" customHeight="1">
      <x:c r="A51" s="12"/>
      <x:c r="B51" s="12"/>
      <x:c r="C51" s="12"/>
      <x:c r="D51" s="14"/>
      <x:c r="E51" s="15" t="str">
        <x:f>IF(A51="","",IF(OR(COUNT(C51:D51)&lt;&gt;2,C51&lt;=0,D51&lt;0),"Werte prüfen",ROUND(C51*D51,2)))</x:f>
      </x:c>
      <x:c r="F51" s="14"/>
      <x:c r="G51" s="15" t="str">
        <x:f>IF(A51="","",IF(OR(NOT(ISNUMBER(E51)),NOT(ISNUMBER(F51)),F51&lt;0),"Werte prüfen",F51-E51))</x:f>
      </x:c>
      <x:c r="H51" s="12"/>
      <x:c r="I51" s="12"/>
      <x:c r="J51" s="13" t="str">
        <x:f>IF(COUNTA(A51:D51)+COUNTA(F51)+COUNTA(H51:I51)=0,"",IF(OR(A51="",B51="",COUNTIFS($A$7:$A$106,A51)&lt;&gt;1,NOT(ISNUMBER(G51))),"Angaben prüfen",IF(AND(H51&lt;&gt;"Offen",H51&lt;&gt;"Freigegeben",H51&lt;&gt;"Abgelehnt"),"Status prüfen",IF(H51="Abgelehnt","Abgelehnt",IF(G51&lt;0,"Budget überschritten",IF(H51="Offen","Freigabe offen",IF(I51="","Nachweis fehlt","Freigabe dokumentiert")))))))</x:f>
      </x:c>
    </x:row>
    <x:row r="52" ht="48" customHeight="1">
      <x:c r="A52" s="12"/>
      <x:c r="B52" s="12"/>
      <x:c r="C52" s="12"/>
      <x:c r="D52" s="14"/>
      <x:c r="E52" s="15" t="str">
        <x:f>IF(A52="","",IF(OR(COUNT(C52:D52)&lt;&gt;2,C52&lt;=0,D52&lt;0),"Werte prüfen",ROUND(C52*D52,2)))</x:f>
      </x:c>
      <x:c r="F52" s="14"/>
      <x:c r="G52" s="15" t="str">
        <x:f>IF(A52="","",IF(OR(NOT(ISNUMBER(E52)),NOT(ISNUMBER(F52)),F52&lt;0),"Werte prüfen",F52-E52))</x:f>
      </x:c>
      <x:c r="H52" s="12"/>
      <x:c r="I52" s="12"/>
      <x:c r="J52" s="13" t="str">
        <x:f>IF(COUNTA(A52:D52)+COUNTA(F52)+COUNTA(H52:I52)=0,"",IF(OR(A52="",B52="",COUNTIFS($A$7:$A$106,A52)&lt;&gt;1,NOT(ISNUMBER(G52))),"Angaben prüfen",IF(AND(H52&lt;&gt;"Offen",H52&lt;&gt;"Freigegeben",H52&lt;&gt;"Abgelehnt"),"Status prüfen",IF(H52="Abgelehnt","Abgelehnt",IF(G52&lt;0,"Budget überschritten",IF(H52="Offen","Freigabe offen",IF(I52="","Nachweis fehlt","Freigabe dokumentiert")))))))</x:f>
      </x:c>
    </x:row>
    <x:row r="53" ht="48" customHeight="1">
      <x:c r="A53" s="12"/>
      <x:c r="B53" s="12"/>
      <x:c r="C53" s="12"/>
      <x:c r="D53" s="14"/>
      <x:c r="E53" s="15" t="str">
        <x:f>IF(A53="","",IF(OR(COUNT(C53:D53)&lt;&gt;2,C53&lt;=0,D53&lt;0),"Werte prüfen",ROUND(C53*D53,2)))</x:f>
      </x:c>
      <x:c r="F53" s="14"/>
      <x:c r="G53" s="15" t="str">
        <x:f>IF(A53="","",IF(OR(NOT(ISNUMBER(E53)),NOT(ISNUMBER(F53)),F53&lt;0),"Werte prüfen",F53-E53))</x:f>
      </x:c>
      <x:c r="H53" s="12"/>
      <x:c r="I53" s="12"/>
      <x:c r="J53" s="13" t="str">
        <x:f>IF(COUNTA(A53:D53)+COUNTA(F53)+COUNTA(H53:I53)=0,"",IF(OR(A53="",B53="",COUNTIFS($A$7:$A$106,A53)&lt;&gt;1,NOT(ISNUMBER(G53))),"Angaben prüfen",IF(AND(H53&lt;&gt;"Offen",H53&lt;&gt;"Freigegeben",H53&lt;&gt;"Abgelehnt"),"Status prüfen",IF(H53="Abgelehnt","Abgelehnt",IF(G53&lt;0,"Budget überschritten",IF(H53="Offen","Freigabe offen",IF(I53="","Nachweis fehlt","Freigabe dokumentiert")))))))</x:f>
      </x:c>
    </x:row>
    <x:row r="54" ht="48" customHeight="1">
      <x:c r="A54" s="12"/>
      <x:c r="B54" s="12"/>
      <x:c r="C54" s="12"/>
      <x:c r="D54" s="14"/>
      <x:c r="E54" s="15" t="str">
        <x:f>IF(A54="","",IF(OR(COUNT(C54:D54)&lt;&gt;2,C54&lt;=0,D54&lt;0),"Werte prüfen",ROUND(C54*D54,2)))</x:f>
      </x:c>
      <x:c r="F54" s="14"/>
      <x:c r="G54" s="15" t="str">
        <x:f>IF(A54="","",IF(OR(NOT(ISNUMBER(E54)),NOT(ISNUMBER(F54)),F54&lt;0),"Werte prüfen",F54-E54))</x:f>
      </x:c>
      <x:c r="H54" s="12"/>
      <x:c r="I54" s="12"/>
      <x:c r="J54" s="13" t="str">
        <x:f>IF(COUNTA(A54:D54)+COUNTA(F54)+COUNTA(H54:I54)=0,"",IF(OR(A54="",B54="",COUNTIFS($A$7:$A$106,A54)&lt;&gt;1,NOT(ISNUMBER(G54))),"Angaben prüfen",IF(AND(H54&lt;&gt;"Offen",H54&lt;&gt;"Freigegeben",H54&lt;&gt;"Abgelehnt"),"Status prüfen",IF(H54="Abgelehnt","Abgelehnt",IF(G54&lt;0,"Budget überschritten",IF(H54="Offen","Freigabe offen",IF(I54="","Nachweis fehlt","Freigabe dokumentiert")))))))</x:f>
      </x:c>
    </x:row>
    <x:row r="55" ht="48" customHeight="1">
      <x:c r="A55" s="12"/>
      <x:c r="B55" s="12"/>
      <x:c r="C55" s="12"/>
      <x:c r="D55" s="14"/>
      <x:c r="E55" s="15" t="str">
        <x:f>IF(A55="","",IF(OR(COUNT(C55:D55)&lt;&gt;2,C55&lt;=0,D55&lt;0),"Werte prüfen",ROUND(C55*D55,2)))</x:f>
      </x:c>
      <x:c r="F55" s="14"/>
      <x:c r="G55" s="15" t="str">
        <x:f>IF(A55="","",IF(OR(NOT(ISNUMBER(E55)),NOT(ISNUMBER(F55)),F55&lt;0),"Werte prüfen",F55-E55))</x:f>
      </x:c>
      <x:c r="H55" s="12"/>
      <x:c r="I55" s="12"/>
      <x:c r="J55" s="13" t="str">
        <x:f>IF(COUNTA(A55:D55)+COUNTA(F55)+COUNTA(H55:I55)=0,"",IF(OR(A55="",B55="",COUNTIFS($A$7:$A$106,A55)&lt;&gt;1,NOT(ISNUMBER(G55))),"Angaben prüfen",IF(AND(H55&lt;&gt;"Offen",H55&lt;&gt;"Freigegeben",H55&lt;&gt;"Abgelehnt"),"Status prüfen",IF(H55="Abgelehnt","Abgelehnt",IF(G55&lt;0,"Budget überschritten",IF(H55="Offen","Freigabe offen",IF(I55="","Nachweis fehlt","Freigabe dokumentiert")))))))</x:f>
      </x:c>
    </x:row>
    <x:row r="56" ht="48" customHeight="1">
      <x:c r="A56" s="12"/>
      <x:c r="B56" s="12"/>
      <x:c r="C56" s="12"/>
      <x:c r="D56" s="14"/>
      <x:c r="E56" s="15" t="str">
        <x:f>IF(A56="","",IF(OR(COUNT(C56:D56)&lt;&gt;2,C56&lt;=0,D56&lt;0),"Werte prüfen",ROUND(C56*D56,2)))</x:f>
      </x:c>
      <x:c r="F56" s="14"/>
      <x:c r="G56" s="15" t="str">
        <x:f>IF(A56="","",IF(OR(NOT(ISNUMBER(E56)),NOT(ISNUMBER(F56)),F56&lt;0),"Werte prüfen",F56-E56))</x:f>
      </x:c>
      <x:c r="H56" s="12"/>
      <x:c r="I56" s="12"/>
      <x:c r="J56" s="13" t="str">
        <x:f>IF(COUNTA(A56:D56)+COUNTA(F56)+COUNTA(H56:I56)=0,"",IF(OR(A56="",B56="",COUNTIFS($A$7:$A$106,A56)&lt;&gt;1,NOT(ISNUMBER(G56))),"Angaben prüfen",IF(AND(H56&lt;&gt;"Offen",H56&lt;&gt;"Freigegeben",H56&lt;&gt;"Abgelehnt"),"Status prüfen",IF(H56="Abgelehnt","Abgelehnt",IF(G56&lt;0,"Budget überschritten",IF(H56="Offen","Freigabe offen",IF(I56="","Nachweis fehlt","Freigabe dokumentiert")))))))</x:f>
      </x:c>
    </x:row>
    <x:row r="57" ht="48" customHeight="1">
      <x:c r="A57" s="12"/>
      <x:c r="B57" s="12"/>
      <x:c r="C57" s="12"/>
      <x:c r="D57" s="14"/>
      <x:c r="E57" s="15" t="str">
        <x:f>IF(A57="","",IF(OR(COUNT(C57:D57)&lt;&gt;2,C57&lt;=0,D57&lt;0),"Werte prüfen",ROUND(C57*D57,2)))</x:f>
      </x:c>
      <x:c r="F57" s="14"/>
      <x:c r="G57" s="15" t="str">
        <x:f>IF(A57="","",IF(OR(NOT(ISNUMBER(E57)),NOT(ISNUMBER(F57)),F57&lt;0),"Werte prüfen",F57-E57))</x:f>
      </x:c>
      <x:c r="H57" s="12"/>
      <x:c r="I57" s="12"/>
      <x:c r="J57" s="13" t="str">
        <x:f>IF(COUNTA(A57:D57)+COUNTA(F57)+COUNTA(H57:I57)=0,"",IF(OR(A57="",B57="",COUNTIFS($A$7:$A$106,A57)&lt;&gt;1,NOT(ISNUMBER(G57))),"Angaben prüfen",IF(AND(H57&lt;&gt;"Offen",H57&lt;&gt;"Freigegeben",H57&lt;&gt;"Abgelehnt"),"Status prüfen",IF(H57="Abgelehnt","Abgelehnt",IF(G57&lt;0,"Budget überschritten",IF(H57="Offen","Freigabe offen",IF(I57="","Nachweis fehlt","Freigabe dokumentiert")))))))</x:f>
      </x:c>
    </x:row>
    <x:row r="58" ht="48" customHeight="1">
      <x:c r="A58" s="12"/>
      <x:c r="B58" s="12"/>
      <x:c r="C58" s="12"/>
      <x:c r="D58" s="14"/>
      <x:c r="E58" s="15" t="str">
        <x:f>IF(A58="","",IF(OR(COUNT(C58:D58)&lt;&gt;2,C58&lt;=0,D58&lt;0),"Werte prüfen",ROUND(C58*D58,2)))</x:f>
      </x:c>
      <x:c r="F58" s="14"/>
      <x:c r="G58" s="15" t="str">
        <x:f>IF(A58="","",IF(OR(NOT(ISNUMBER(E58)),NOT(ISNUMBER(F58)),F58&lt;0),"Werte prüfen",F58-E58))</x:f>
      </x:c>
      <x:c r="H58" s="12"/>
      <x:c r="I58" s="12"/>
      <x:c r="J58" s="13" t="str">
        <x:f>IF(COUNTA(A58:D58)+COUNTA(F58)+COUNTA(H58:I58)=0,"",IF(OR(A58="",B58="",COUNTIFS($A$7:$A$106,A58)&lt;&gt;1,NOT(ISNUMBER(G58))),"Angaben prüfen",IF(AND(H58&lt;&gt;"Offen",H58&lt;&gt;"Freigegeben",H58&lt;&gt;"Abgelehnt"),"Status prüfen",IF(H58="Abgelehnt","Abgelehnt",IF(G58&lt;0,"Budget überschritten",IF(H58="Offen","Freigabe offen",IF(I58="","Nachweis fehlt","Freigabe dokumentiert")))))))</x:f>
      </x:c>
    </x:row>
    <x:row r="59" ht="48" customHeight="1">
      <x:c r="A59" s="12"/>
      <x:c r="B59" s="12"/>
      <x:c r="C59" s="12"/>
      <x:c r="D59" s="14"/>
      <x:c r="E59" s="15" t="str">
        <x:f>IF(A59="","",IF(OR(COUNT(C59:D59)&lt;&gt;2,C59&lt;=0,D59&lt;0),"Werte prüfen",ROUND(C59*D59,2)))</x:f>
      </x:c>
      <x:c r="F59" s="14"/>
      <x:c r="G59" s="15" t="str">
        <x:f>IF(A59="","",IF(OR(NOT(ISNUMBER(E59)),NOT(ISNUMBER(F59)),F59&lt;0),"Werte prüfen",F59-E59))</x:f>
      </x:c>
      <x:c r="H59" s="12"/>
      <x:c r="I59" s="12"/>
      <x:c r="J59" s="13" t="str">
        <x:f>IF(COUNTA(A59:D59)+COUNTA(F59)+COUNTA(H59:I59)=0,"",IF(OR(A59="",B59="",COUNTIFS($A$7:$A$106,A59)&lt;&gt;1,NOT(ISNUMBER(G59))),"Angaben prüfen",IF(AND(H59&lt;&gt;"Offen",H59&lt;&gt;"Freigegeben",H59&lt;&gt;"Abgelehnt"),"Status prüfen",IF(H59="Abgelehnt","Abgelehnt",IF(G59&lt;0,"Budget überschritten",IF(H59="Offen","Freigabe offen",IF(I59="","Nachweis fehlt","Freigabe dokumentiert")))))))</x:f>
      </x:c>
    </x:row>
    <x:row r="60" ht="48" customHeight="1">
      <x:c r="A60" s="12"/>
      <x:c r="B60" s="12"/>
      <x:c r="C60" s="12"/>
      <x:c r="D60" s="14"/>
      <x:c r="E60" s="15" t="str">
        <x:f>IF(A60="","",IF(OR(COUNT(C60:D60)&lt;&gt;2,C60&lt;=0,D60&lt;0),"Werte prüfen",ROUND(C60*D60,2)))</x:f>
      </x:c>
      <x:c r="F60" s="14"/>
      <x:c r="G60" s="15" t="str">
        <x:f>IF(A60="","",IF(OR(NOT(ISNUMBER(E60)),NOT(ISNUMBER(F60)),F60&lt;0),"Werte prüfen",F60-E60))</x:f>
      </x:c>
      <x:c r="H60" s="12"/>
      <x:c r="I60" s="12"/>
      <x:c r="J60" s="13" t="str">
        <x:f>IF(COUNTA(A60:D60)+COUNTA(F60)+COUNTA(H60:I60)=0,"",IF(OR(A60="",B60="",COUNTIFS($A$7:$A$106,A60)&lt;&gt;1,NOT(ISNUMBER(G60))),"Angaben prüfen",IF(AND(H60&lt;&gt;"Offen",H60&lt;&gt;"Freigegeben",H60&lt;&gt;"Abgelehnt"),"Status prüfen",IF(H60="Abgelehnt","Abgelehnt",IF(G60&lt;0,"Budget überschritten",IF(H60="Offen","Freigabe offen",IF(I60="","Nachweis fehlt","Freigabe dokumentiert")))))))</x:f>
      </x:c>
    </x:row>
    <x:row r="61" ht="48" customHeight="1">
      <x:c r="A61" s="12"/>
      <x:c r="B61" s="12"/>
      <x:c r="C61" s="12"/>
      <x:c r="D61" s="14"/>
      <x:c r="E61" s="15" t="str">
        <x:f>IF(A61="","",IF(OR(COUNT(C61:D61)&lt;&gt;2,C61&lt;=0,D61&lt;0),"Werte prüfen",ROUND(C61*D61,2)))</x:f>
      </x:c>
      <x:c r="F61" s="14"/>
      <x:c r="G61" s="15" t="str">
        <x:f>IF(A61="","",IF(OR(NOT(ISNUMBER(E61)),NOT(ISNUMBER(F61)),F61&lt;0),"Werte prüfen",F61-E61))</x:f>
      </x:c>
      <x:c r="H61" s="12"/>
      <x:c r="I61" s="12"/>
      <x:c r="J61" s="13" t="str">
        <x:f>IF(COUNTA(A61:D61)+COUNTA(F61)+COUNTA(H61:I61)=0,"",IF(OR(A61="",B61="",COUNTIFS($A$7:$A$106,A61)&lt;&gt;1,NOT(ISNUMBER(G61))),"Angaben prüfen",IF(AND(H61&lt;&gt;"Offen",H61&lt;&gt;"Freigegeben",H61&lt;&gt;"Abgelehnt"),"Status prüfen",IF(H61="Abgelehnt","Abgelehnt",IF(G61&lt;0,"Budget überschritten",IF(H61="Offen","Freigabe offen",IF(I61="","Nachweis fehlt","Freigabe dokumentiert")))))))</x:f>
      </x:c>
    </x:row>
    <x:row r="62" ht="48" customHeight="1">
      <x:c r="A62" s="12"/>
      <x:c r="B62" s="12"/>
      <x:c r="C62" s="12"/>
      <x:c r="D62" s="14"/>
      <x:c r="E62" s="15" t="str">
        <x:f>IF(A62="","",IF(OR(COUNT(C62:D62)&lt;&gt;2,C62&lt;=0,D62&lt;0),"Werte prüfen",ROUND(C62*D62,2)))</x:f>
      </x:c>
      <x:c r="F62" s="14"/>
      <x:c r="G62" s="15" t="str">
        <x:f>IF(A62="","",IF(OR(NOT(ISNUMBER(E62)),NOT(ISNUMBER(F62)),F62&lt;0),"Werte prüfen",F62-E62))</x:f>
      </x:c>
      <x:c r="H62" s="12"/>
      <x:c r="I62" s="12"/>
      <x:c r="J62" s="13" t="str">
        <x:f>IF(COUNTA(A62:D62)+COUNTA(F62)+COUNTA(H62:I62)=0,"",IF(OR(A62="",B62="",COUNTIFS($A$7:$A$106,A62)&lt;&gt;1,NOT(ISNUMBER(G62))),"Angaben prüfen",IF(AND(H62&lt;&gt;"Offen",H62&lt;&gt;"Freigegeben",H62&lt;&gt;"Abgelehnt"),"Status prüfen",IF(H62="Abgelehnt","Abgelehnt",IF(G62&lt;0,"Budget überschritten",IF(H62="Offen","Freigabe offen",IF(I62="","Nachweis fehlt","Freigabe dokumentiert")))))))</x:f>
      </x:c>
    </x:row>
    <x:row r="63" ht="48" customHeight="1">
      <x:c r="A63" s="12"/>
      <x:c r="B63" s="12"/>
      <x:c r="C63" s="12"/>
      <x:c r="D63" s="14"/>
      <x:c r="E63" s="15" t="str">
        <x:f>IF(A63="","",IF(OR(COUNT(C63:D63)&lt;&gt;2,C63&lt;=0,D63&lt;0),"Werte prüfen",ROUND(C63*D63,2)))</x:f>
      </x:c>
      <x:c r="F63" s="14"/>
      <x:c r="G63" s="15" t="str">
        <x:f>IF(A63="","",IF(OR(NOT(ISNUMBER(E63)),NOT(ISNUMBER(F63)),F63&lt;0),"Werte prüfen",F63-E63))</x:f>
      </x:c>
      <x:c r="H63" s="12"/>
      <x:c r="I63" s="12"/>
      <x:c r="J63" s="13" t="str">
        <x:f>IF(COUNTA(A63:D63)+COUNTA(F63)+COUNTA(H63:I63)=0,"",IF(OR(A63="",B63="",COUNTIFS($A$7:$A$106,A63)&lt;&gt;1,NOT(ISNUMBER(G63))),"Angaben prüfen",IF(AND(H63&lt;&gt;"Offen",H63&lt;&gt;"Freigegeben",H63&lt;&gt;"Abgelehnt"),"Status prüfen",IF(H63="Abgelehnt","Abgelehnt",IF(G63&lt;0,"Budget überschritten",IF(H63="Offen","Freigabe offen",IF(I63="","Nachweis fehlt","Freigabe dokumentiert")))))))</x:f>
      </x:c>
    </x:row>
    <x:row r="64" ht="48" customHeight="1">
      <x:c r="A64" s="12"/>
      <x:c r="B64" s="12"/>
      <x:c r="C64" s="12"/>
      <x:c r="D64" s="14"/>
      <x:c r="E64" s="15" t="str">
        <x:f>IF(A64="","",IF(OR(COUNT(C64:D64)&lt;&gt;2,C64&lt;=0,D64&lt;0),"Werte prüfen",ROUND(C64*D64,2)))</x:f>
      </x:c>
      <x:c r="F64" s="14"/>
      <x:c r="G64" s="15" t="str">
        <x:f>IF(A64="","",IF(OR(NOT(ISNUMBER(E64)),NOT(ISNUMBER(F64)),F64&lt;0),"Werte prüfen",F64-E64))</x:f>
      </x:c>
      <x:c r="H64" s="12"/>
      <x:c r="I64" s="12"/>
      <x:c r="J64" s="13" t="str">
        <x:f>IF(COUNTA(A64:D64)+COUNTA(F64)+COUNTA(H64:I64)=0,"",IF(OR(A64="",B64="",COUNTIFS($A$7:$A$106,A64)&lt;&gt;1,NOT(ISNUMBER(G64))),"Angaben prüfen",IF(AND(H64&lt;&gt;"Offen",H64&lt;&gt;"Freigegeben",H64&lt;&gt;"Abgelehnt"),"Status prüfen",IF(H64="Abgelehnt","Abgelehnt",IF(G64&lt;0,"Budget überschritten",IF(H64="Offen","Freigabe offen",IF(I64="","Nachweis fehlt","Freigabe dokumentiert")))))))</x:f>
      </x:c>
    </x:row>
    <x:row r="65" ht="48" customHeight="1">
      <x:c r="A65" s="12"/>
      <x:c r="B65" s="12"/>
      <x:c r="C65" s="12"/>
      <x:c r="D65" s="14"/>
      <x:c r="E65" s="15" t="str">
        <x:f>IF(A65="","",IF(OR(COUNT(C65:D65)&lt;&gt;2,C65&lt;=0,D65&lt;0),"Werte prüfen",ROUND(C65*D65,2)))</x:f>
      </x:c>
      <x:c r="F65" s="14"/>
      <x:c r="G65" s="15" t="str">
        <x:f>IF(A65="","",IF(OR(NOT(ISNUMBER(E65)),NOT(ISNUMBER(F65)),F65&lt;0),"Werte prüfen",F65-E65))</x:f>
      </x:c>
      <x:c r="H65" s="12"/>
      <x:c r="I65" s="12"/>
      <x:c r="J65" s="13" t="str">
        <x:f>IF(COUNTA(A65:D65)+COUNTA(F65)+COUNTA(H65:I65)=0,"",IF(OR(A65="",B65="",COUNTIFS($A$7:$A$106,A65)&lt;&gt;1,NOT(ISNUMBER(G65))),"Angaben prüfen",IF(AND(H65&lt;&gt;"Offen",H65&lt;&gt;"Freigegeben",H65&lt;&gt;"Abgelehnt"),"Status prüfen",IF(H65="Abgelehnt","Abgelehnt",IF(G65&lt;0,"Budget überschritten",IF(H65="Offen","Freigabe offen",IF(I65="","Nachweis fehlt","Freigabe dokumentiert")))))))</x:f>
      </x:c>
    </x:row>
    <x:row r="66" ht="48" customHeight="1">
      <x:c r="A66" s="12"/>
      <x:c r="B66" s="12"/>
      <x:c r="C66" s="12"/>
      <x:c r="D66" s="14"/>
      <x:c r="E66" s="15" t="str">
        <x:f>IF(A66="","",IF(OR(COUNT(C66:D66)&lt;&gt;2,C66&lt;=0,D66&lt;0),"Werte prüfen",ROUND(C66*D66,2)))</x:f>
      </x:c>
      <x:c r="F66" s="14"/>
      <x:c r="G66" s="15" t="str">
        <x:f>IF(A66="","",IF(OR(NOT(ISNUMBER(E66)),NOT(ISNUMBER(F66)),F66&lt;0),"Werte prüfen",F66-E66))</x:f>
      </x:c>
      <x:c r="H66" s="12"/>
      <x:c r="I66" s="12"/>
      <x:c r="J66" s="13" t="str">
        <x:f>IF(COUNTA(A66:D66)+COUNTA(F66)+COUNTA(H66:I66)=0,"",IF(OR(A66="",B66="",COUNTIFS($A$7:$A$106,A66)&lt;&gt;1,NOT(ISNUMBER(G66))),"Angaben prüfen",IF(AND(H66&lt;&gt;"Offen",H66&lt;&gt;"Freigegeben",H66&lt;&gt;"Abgelehnt"),"Status prüfen",IF(H66="Abgelehnt","Abgelehnt",IF(G66&lt;0,"Budget überschritten",IF(H66="Offen","Freigabe offen",IF(I66="","Nachweis fehlt","Freigabe dokumentiert")))))))</x:f>
      </x:c>
    </x:row>
    <x:row r="67" ht="48" customHeight="1">
      <x:c r="A67" s="12"/>
      <x:c r="B67" s="12"/>
      <x:c r="C67" s="12"/>
      <x:c r="D67" s="14"/>
      <x:c r="E67" s="15" t="str">
        <x:f>IF(A67="","",IF(OR(COUNT(C67:D67)&lt;&gt;2,C67&lt;=0,D67&lt;0),"Werte prüfen",ROUND(C67*D67,2)))</x:f>
      </x:c>
      <x:c r="F67" s="14"/>
      <x:c r="G67" s="15" t="str">
        <x:f>IF(A67="","",IF(OR(NOT(ISNUMBER(E67)),NOT(ISNUMBER(F67)),F67&lt;0),"Werte prüfen",F67-E67))</x:f>
      </x:c>
      <x:c r="H67" s="12"/>
      <x:c r="I67" s="12"/>
      <x:c r="J67" s="13" t="str">
        <x:f>IF(COUNTA(A67:D67)+COUNTA(F67)+COUNTA(H67:I67)=0,"",IF(OR(A67="",B67="",COUNTIFS($A$7:$A$106,A67)&lt;&gt;1,NOT(ISNUMBER(G67))),"Angaben prüfen",IF(AND(H67&lt;&gt;"Offen",H67&lt;&gt;"Freigegeben",H67&lt;&gt;"Abgelehnt"),"Status prüfen",IF(H67="Abgelehnt","Abgelehnt",IF(G67&lt;0,"Budget überschritten",IF(H67="Offen","Freigabe offen",IF(I67="","Nachweis fehlt","Freigabe dokumentiert")))))))</x:f>
      </x:c>
    </x:row>
    <x:row r="68" ht="48" customHeight="1">
      <x:c r="A68" s="12"/>
      <x:c r="B68" s="12"/>
      <x:c r="C68" s="12"/>
      <x:c r="D68" s="14"/>
      <x:c r="E68" s="15" t="str">
        <x:f>IF(A68="","",IF(OR(COUNT(C68:D68)&lt;&gt;2,C68&lt;=0,D68&lt;0),"Werte prüfen",ROUND(C68*D68,2)))</x:f>
      </x:c>
      <x:c r="F68" s="14"/>
      <x:c r="G68" s="15" t="str">
        <x:f>IF(A68="","",IF(OR(NOT(ISNUMBER(E68)),NOT(ISNUMBER(F68)),F68&lt;0),"Werte prüfen",F68-E68))</x:f>
      </x:c>
      <x:c r="H68" s="12"/>
      <x:c r="I68" s="12"/>
      <x:c r="J68" s="13" t="str">
        <x:f>IF(COUNTA(A68:D68)+COUNTA(F68)+COUNTA(H68:I68)=0,"",IF(OR(A68="",B68="",COUNTIFS($A$7:$A$106,A68)&lt;&gt;1,NOT(ISNUMBER(G68))),"Angaben prüfen",IF(AND(H68&lt;&gt;"Offen",H68&lt;&gt;"Freigegeben",H68&lt;&gt;"Abgelehnt"),"Status prüfen",IF(H68="Abgelehnt","Abgelehnt",IF(G68&lt;0,"Budget überschritten",IF(H68="Offen","Freigabe offen",IF(I68="","Nachweis fehlt","Freigabe dokumentiert")))))))</x:f>
      </x:c>
    </x:row>
    <x:row r="69" ht="48" customHeight="1">
      <x:c r="A69" s="12"/>
      <x:c r="B69" s="12"/>
      <x:c r="C69" s="12"/>
      <x:c r="D69" s="14"/>
      <x:c r="E69" s="15" t="str">
        <x:f>IF(A69="","",IF(OR(COUNT(C69:D69)&lt;&gt;2,C69&lt;=0,D69&lt;0),"Werte prüfen",ROUND(C69*D69,2)))</x:f>
      </x:c>
      <x:c r="F69" s="14"/>
      <x:c r="G69" s="15" t="str">
        <x:f>IF(A69="","",IF(OR(NOT(ISNUMBER(E69)),NOT(ISNUMBER(F69)),F69&lt;0),"Werte prüfen",F69-E69))</x:f>
      </x:c>
      <x:c r="H69" s="12"/>
      <x:c r="I69" s="12"/>
      <x:c r="J69" s="13" t="str">
        <x:f>IF(COUNTA(A69:D69)+COUNTA(F69)+COUNTA(H69:I69)=0,"",IF(OR(A69="",B69="",COUNTIFS($A$7:$A$106,A69)&lt;&gt;1,NOT(ISNUMBER(G69))),"Angaben prüfen",IF(AND(H69&lt;&gt;"Offen",H69&lt;&gt;"Freigegeben",H69&lt;&gt;"Abgelehnt"),"Status prüfen",IF(H69="Abgelehnt","Abgelehnt",IF(G69&lt;0,"Budget überschritten",IF(H69="Offen","Freigabe offen",IF(I69="","Nachweis fehlt","Freigabe dokumentiert")))))))</x:f>
      </x:c>
    </x:row>
    <x:row r="70" ht="48" customHeight="1">
      <x:c r="A70" s="12"/>
      <x:c r="B70" s="12"/>
      <x:c r="C70" s="12"/>
      <x:c r="D70" s="14"/>
      <x:c r="E70" s="15" t="str">
        <x:f>IF(A70="","",IF(OR(COUNT(C70:D70)&lt;&gt;2,C70&lt;=0,D70&lt;0),"Werte prüfen",ROUND(C70*D70,2)))</x:f>
      </x:c>
      <x:c r="F70" s="14"/>
      <x:c r="G70" s="15" t="str">
        <x:f>IF(A70="","",IF(OR(NOT(ISNUMBER(E70)),NOT(ISNUMBER(F70)),F70&lt;0),"Werte prüfen",F70-E70))</x:f>
      </x:c>
      <x:c r="H70" s="12"/>
      <x:c r="I70" s="12"/>
      <x:c r="J70" s="13" t="str">
        <x:f>IF(COUNTA(A70:D70)+COUNTA(F70)+COUNTA(H70:I70)=0,"",IF(OR(A70="",B70="",COUNTIFS($A$7:$A$106,A70)&lt;&gt;1,NOT(ISNUMBER(G70))),"Angaben prüfen",IF(AND(H70&lt;&gt;"Offen",H70&lt;&gt;"Freigegeben",H70&lt;&gt;"Abgelehnt"),"Status prüfen",IF(H70="Abgelehnt","Abgelehnt",IF(G70&lt;0,"Budget überschritten",IF(H70="Offen","Freigabe offen",IF(I70="","Nachweis fehlt","Freigabe dokumentiert")))))))</x:f>
      </x:c>
    </x:row>
    <x:row r="71" ht="48" customHeight="1">
      <x:c r="A71" s="12"/>
      <x:c r="B71" s="12"/>
      <x:c r="C71" s="12"/>
      <x:c r="D71" s="14"/>
      <x:c r="E71" s="15" t="str">
        <x:f>IF(A71="","",IF(OR(COUNT(C71:D71)&lt;&gt;2,C71&lt;=0,D71&lt;0),"Werte prüfen",ROUND(C71*D71,2)))</x:f>
      </x:c>
      <x:c r="F71" s="14"/>
      <x:c r="G71" s="15" t="str">
        <x:f>IF(A71="","",IF(OR(NOT(ISNUMBER(E71)),NOT(ISNUMBER(F71)),F71&lt;0),"Werte prüfen",F71-E71))</x:f>
      </x:c>
      <x:c r="H71" s="12"/>
      <x:c r="I71" s="12"/>
      <x:c r="J71" s="13" t="str">
        <x:f>IF(COUNTA(A71:D71)+COUNTA(F71)+COUNTA(H71:I71)=0,"",IF(OR(A71="",B71="",COUNTIFS($A$7:$A$106,A71)&lt;&gt;1,NOT(ISNUMBER(G71))),"Angaben prüfen",IF(AND(H71&lt;&gt;"Offen",H71&lt;&gt;"Freigegeben",H71&lt;&gt;"Abgelehnt"),"Status prüfen",IF(H71="Abgelehnt","Abgelehnt",IF(G71&lt;0,"Budget überschritten",IF(H71="Offen","Freigabe offen",IF(I71="","Nachweis fehlt","Freigabe dokumentiert")))))))</x:f>
      </x:c>
    </x:row>
    <x:row r="72" ht="48" customHeight="1">
      <x:c r="A72" s="12"/>
      <x:c r="B72" s="12"/>
      <x:c r="C72" s="12"/>
      <x:c r="D72" s="14"/>
      <x:c r="E72" s="15" t="str">
        <x:f>IF(A72="","",IF(OR(COUNT(C72:D72)&lt;&gt;2,C72&lt;=0,D72&lt;0),"Werte prüfen",ROUND(C72*D72,2)))</x:f>
      </x:c>
      <x:c r="F72" s="14"/>
      <x:c r="G72" s="15" t="str">
        <x:f>IF(A72="","",IF(OR(NOT(ISNUMBER(E72)),NOT(ISNUMBER(F72)),F72&lt;0),"Werte prüfen",F72-E72))</x:f>
      </x:c>
      <x:c r="H72" s="12"/>
      <x:c r="I72" s="12"/>
      <x:c r="J72" s="13" t="str">
        <x:f>IF(COUNTA(A72:D72)+COUNTA(F72)+COUNTA(H72:I72)=0,"",IF(OR(A72="",B72="",COUNTIFS($A$7:$A$106,A72)&lt;&gt;1,NOT(ISNUMBER(G72))),"Angaben prüfen",IF(AND(H72&lt;&gt;"Offen",H72&lt;&gt;"Freigegeben",H72&lt;&gt;"Abgelehnt"),"Status prüfen",IF(H72="Abgelehnt","Abgelehnt",IF(G72&lt;0,"Budget überschritten",IF(H72="Offen","Freigabe offen",IF(I72="","Nachweis fehlt","Freigabe dokumentiert")))))))</x:f>
      </x:c>
    </x:row>
    <x:row r="73" ht="48" customHeight="1">
      <x:c r="A73" s="12"/>
      <x:c r="B73" s="12"/>
      <x:c r="C73" s="12"/>
      <x:c r="D73" s="14"/>
      <x:c r="E73" s="15" t="str">
        <x:f>IF(A73="","",IF(OR(COUNT(C73:D73)&lt;&gt;2,C73&lt;=0,D73&lt;0),"Werte prüfen",ROUND(C73*D73,2)))</x:f>
      </x:c>
      <x:c r="F73" s="14"/>
      <x:c r="G73" s="15" t="str">
        <x:f>IF(A73="","",IF(OR(NOT(ISNUMBER(E73)),NOT(ISNUMBER(F73)),F73&lt;0),"Werte prüfen",F73-E73))</x:f>
      </x:c>
      <x:c r="H73" s="12"/>
      <x:c r="I73" s="12"/>
      <x:c r="J73" s="13" t="str">
        <x:f>IF(COUNTA(A73:D73)+COUNTA(F73)+COUNTA(H73:I73)=0,"",IF(OR(A73="",B73="",COUNTIFS($A$7:$A$106,A73)&lt;&gt;1,NOT(ISNUMBER(G73))),"Angaben prüfen",IF(AND(H73&lt;&gt;"Offen",H73&lt;&gt;"Freigegeben",H73&lt;&gt;"Abgelehnt"),"Status prüfen",IF(H73="Abgelehnt","Abgelehnt",IF(G73&lt;0,"Budget überschritten",IF(H73="Offen","Freigabe offen",IF(I73="","Nachweis fehlt","Freigabe dokumentiert")))))))</x:f>
      </x:c>
    </x:row>
    <x:row r="74" ht="48" customHeight="1">
      <x:c r="A74" s="12"/>
      <x:c r="B74" s="12"/>
      <x:c r="C74" s="12"/>
      <x:c r="D74" s="14"/>
      <x:c r="E74" s="15" t="str">
        <x:f>IF(A74="","",IF(OR(COUNT(C74:D74)&lt;&gt;2,C74&lt;=0,D74&lt;0),"Werte prüfen",ROUND(C74*D74,2)))</x:f>
      </x:c>
      <x:c r="F74" s="14"/>
      <x:c r="G74" s="15" t="str">
        <x:f>IF(A74="","",IF(OR(NOT(ISNUMBER(E74)),NOT(ISNUMBER(F74)),F74&lt;0),"Werte prüfen",F74-E74))</x:f>
      </x:c>
      <x:c r="H74" s="12"/>
      <x:c r="I74" s="12"/>
      <x:c r="J74" s="13" t="str">
        <x:f>IF(COUNTA(A74:D74)+COUNTA(F74)+COUNTA(H74:I74)=0,"",IF(OR(A74="",B74="",COUNTIFS($A$7:$A$106,A74)&lt;&gt;1,NOT(ISNUMBER(G74))),"Angaben prüfen",IF(AND(H74&lt;&gt;"Offen",H74&lt;&gt;"Freigegeben",H74&lt;&gt;"Abgelehnt"),"Status prüfen",IF(H74="Abgelehnt","Abgelehnt",IF(G74&lt;0,"Budget überschritten",IF(H74="Offen","Freigabe offen",IF(I74="","Nachweis fehlt","Freigabe dokumentiert")))))))</x:f>
      </x:c>
    </x:row>
    <x:row r="75" ht="48" customHeight="1">
      <x:c r="A75" s="12"/>
      <x:c r="B75" s="12"/>
      <x:c r="C75" s="12"/>
      <x:c r="D75" s="14"/>
      <x:c r="E75" s="15" t="str">
        <x:f>IF(A75="","",IF(OR(COUNT(C75:D75)&lt;&gt;2,C75&lt;=0,D75&lt;0),"Werte prüfen",ROUND(C75*D75,2)))</x:f>
      </x:c>
      <x:c r="F75" s="14"/>
      <x:c r="G75" s="15" t="str">
        <x:f>IF(A75="","",IF(OR(NOT(ISNUMBER(E75)),NOT(ISNUMBER(F75)),F75&lt;0),"Werte prüfen",F75-E75))</x:f>
      </x:c>
      <x:c r="H75" s="12"/>
      <x:c r="I75" s="12"/>
      <x:c r="J75" s="13" t="str">
        <x:f>IF(COUNTA(A75:D75)+COUNTA(F75)+COUNTA(H75:I75)=0,"",IF(OR(A75="",B75="",COUNTIFS($A$7:$A$106,A75)&lt;&gt;1,NOT(ISNUMBER(G75))),"Angaben prüfen",IF(AND(H75&lt;&gt;"Offen",H75&lt;&gt;"Freigegeben",H75&lt;&gt;"Abgelehnt"),"Status prüfen",IF(H75="Abgelehnt","Abgelehnt",IF(G75&lt;0,"Budget überschritten",IF(H75="Offen","Freigabe offen",IF(I75="","Nachweis fehlt","Freigabe dokumentiert")))))))</x:f>
      </x:c>
    </x:row>
    <x:row r="76" ht="48" customHeight="1">
      <x:c r="A76" s="12"/>
      <x:c r="B76" s="12"/>
      <x:c r="C76" s="12"/>
      <x:c r="D76" s="14"/>
      <x:c r="E76" s="15" t="str">
        <x:f>IF(A76="","",IF(OR(COUNT(C76:D76)&lt;&gt;2,C76&lt;=0,D76&lt;0),"Werte prüfen",ROUND(C76*D76,2)))</x:f>
      </x:c>
      <x:c r="F76" s="14"/>
      <x:c r="G76" s="15" t="str">
        <x:f>IF(A76="","",IF(OR(NOT(ISNUMBER(E76)),NOT(ISNUMBER(F76)),F76&lt;0),"Werte prüfen",F76-E76))</x:f>
      </x:c>
      <x:c r="H76" s="12"/>
      <x:c r="I76" s="12"/>
      <x:c r="J76" s="13" t="str">
        <x:f>IF(COUNTA(A76:D76)+COUNTA(F76)+COUNTA(H76:I76)=0,"",IF(OR(A76="",B76="",COUNTIFS($A$7:$A$106,A76)&lt;&gt;1,NOT(ISNUMBER(G76))),"Angaben prüfen",IF(AND(H76&lt;&gt;"Offen",H76&lt;&gt;"Freigegeben",H76&lt;&gt;"Abgelehnt"),"Status prüfen",IF(H76="Abgelehnt","Abgelehnt",IF(G76&lt;0,"Budget überschritten",IF(H76="Offen","Freigabe offen",IF(I76="","Nachweis fehlt","Freigabe dokumentiert")))))))</x:f>
      </x:c>
    </x:row>
    <x:row r="77" ht="48" customHeight="1">
      <x:c r="A77" s="12"/>
      <x:c r="B77" s="12"/>
      <x:c r="C77" s="12"/>
      <x:c r="D77" s="14"/>
      <x:c r="E77" s="15" t="str">
        <x:f>IF(A77="","",IF(OR(COUNT(C77:D77)&lt;&gt;2,C77&lt;=0,D77&lt;0),"Werte prüfen",ROUND(C77*D77,2)))</x:f>
      </x:c>
      <x:c r="F77" s="14"/>
      <x:c r="G77" s="15" t="str">
        <x:f>IF(A77="","",IF(OR(NOT(ISNUMBER(E77)),NOT(ISNUMBER(F77)),F77&lt;0),"Werte prüfen",F77-E77))</x:f>
      </x:c>
      <x:c r="H77" s="12"/>
      <x:c r="I77" s="12"/>
      <x:c r="J77" s="13" t="str">
        <x:f>IF(COUNTA(A77:D77)+COUNTA(F77)+COUNTA(H77:I77)=0,"",IF(OR(A77="",B77="",COUNTIFS($A$7:$A$106,A77)&lt;&gt;1,NOT(ISNUMBER(G77))),"Angaben prüfen",IF(AND(H77&lt;&gt;"Offen",H77&lt;&gt;"Freigegeben",H77&lt;&gt;"Abgelehnt"),"Status prüfen",IF(H77="Abgelehnt","Abgelehnt",IF(G77&lt;0,"Budget überschritten",IF(H77="Offen","Freigabe offen",IF(I77="","Nachweis fehlt","Freigabe dokumentiert")))))))</x:f>
      </x:c>
    </x:row>
    <x:row r="78" ht="48" customHeight="1">
      <x:c r="A78" s="12"/>
      <x:c r="B78" s="12"/>
      <x:c r="C78" s="12"/>
      <x:c r="D78" s="14"/>
      <x:c r="E78" s="15" t="str">
        <x:f>IF(A78="","",IF(OR(COUNT(C78:D78)&lt;&gt;2,C78&lt;=0,D78&lt;0),"Werte prüfen",ROUND(C78*D78,2)))</x:f>
      </x:c>
      <x:c r="F78" s="14"/>
      <x:c r="G78" s="15" t="str">
        <x:f>IF(A78="","",IF(OR(NOT(ISNUMBER(E78)),NOT(ISNUMBER(F78)),F78&lt;0),"Werte prüfen",F78-E78))</x:f>
      </x:c>
      <x:c r="H78" s="12"/>
      <x:c r="I78" s="12"/>
      <x:c r="J78" s="13" t="str">
        <x:f>IF(COUNTA(A78:D78)+COUNTA(F78)+COUNTA(H78:I78)=0,"",IF(OR(A78="",B78="",COUNTIFS($A$7:$A$106,A78)&lt;&gt;1,NOT(ISNUMBER(G78))),"Angaben prüfen",IF(AND(H78&lt;&gt;"Offen",H78&lt;&gt;"Freigegeben",H78&lt;&gt;"Abgelehnt"),"Status prüfen",IF(H78="Abgelehnt","Abgelehnt",IF(G78&lt;0,"Budget überschritten",IF(H78="Offen","Freigabe offen",IF(I78="","Nachweis fehlt","Freigabe dokumentiert")))))))</x:f>
      </x:c>
    </x:row>
    <x:row r="79" ht="48" customHeight="1">
      <x:c r="A79" s="12"/>
      <x:c r="B79" s="12"/>
      <x:c r="C79" s="12"/>
      <x:c r="D79" s="14"/>
      <x:c r="E79" s="15" t="str">
        <x:f>IF(A79="","",IF(OR(COUNT(C79:D79)&lt;&gt;2,C79&lt;=0,D79&lt;0),"Werte prüfen",ROUND(C79*D79,2)))</x:f>
      </x:c>
      <x:c r="F79" s="14"/>
      <x:c r="G79" s="15" t="str">
        <x:f>IF(A79="","",IF(OR(NOT(ISNUMBER(E79)),NOT(ISNUMBER(F79)),F79&lt;0),"Werte prüfen",F79-E79))</x:f>
      </x:c>
      <x:c r="H79" s="12"/>
      <x:c r="I79" s="12"/>
      <x:c r="J79" s="13" t="str">
        <x:f>IF(COUNTA(A79:D79)+COUNTA(F79)+COUNTA(H79:I79)=0,"",IF(OR(A79="",B79="",COUNTIFS($A$7:$A$106,A79)&lt;&gt;1,NOT(ISNUMBER(G79))),"Angaben prüfen",IF(AND(H79&lt;&gt;"Offen",H79&lt;&gt;"Freigegeben",H79&lt;&gt;"Abgelehnt"),"Status prüfen",IF(H79="Abgelehnt","Abgelehnt",IF(G79&lt;0,"Budget überschritten",IF(H79="Offen","Freigabe offen",IF(I79="","Nachweis fehlt","Freigabe dokumentiert")))))))</x:f>
      </x:c>
    </x:row>
    <x:row r="80" ht="48" customHeight="1">
      <x:c r="A80" s="12"/>
      <x:c r="B80" s="12"/>
      <x:c r="C80" s="12"/>
      <x:c r="D80" s="14"/>
      <x:c r="E80" s="15" t="str">
        <x:f>IF(A80="","",IF(OR(COUNT(C80:D80)&lt;&gt;2,C80&lt;=0,D80&lt;0),"Werte prüfen",ROUND(C80*D80,2)))</x:f>
      </x:c>
      <x:c r="F80" s="14"/>
      <x:c r="G80" s="15" t="str">
        <x:f>IF(A80="","",IF(OR(NOT(ISNUMBER(E80)),NOT(ISNUMBER(F80)),F80&lt;0),"Werte prüfen",F80-E80))</x:f>
      </x:c>
      <x:c r="H80" s="12"/>
      <x:c r="I80" s="12"/>
      <x:c r="J80" s="13" t="str">
        <x:f>IF(COUNTA(A80:D80)+COUNTA(F80)+COUNTA(H80:I80)=0,"",IF(OR(A80="",B80="",COUNTIFS($A$7:$A$106,A80)&lt;&gt;1,NOT(ISNUMBER(G80))),"Angaben prüfen",IF(AND(H80&lt;&gt;"Offen",H80&lt;&gt;"Freigegeben",H80&lt;&gt;"Abgelehnt"),"Status prüfen",IF(H80="Abgelehnt","Abgelehnt",IF(G80&lt;0,"Budget überschritten",IF(H80="Offen","Freigabe offen",IF(I80="","Nachweis fehlt","Freigabe dokumentiert")))))))</x:f>
      </x:c>
    </x:row>
    <x:row r="81" ht="48" customHeight="1">
      <x:c r="A81" s="12"/>
      <x:c r="B81" s="12"/>
      <x:c r="C81" s="12"/>
      <x:c r="D81" s="14"/>
      <x:c r="E81" s="15" t="str">
        <x:f>IF(A81="","",IF(OR(COUNT(C81:D81)&lt;&gt;2,C81&lt;=0,D81&lt;0),"Werte prüfen",ROUND(C81*D81,2)))</x:f>
      </x:c>
      <x:c r="F81" s="14"/>
      <x:c r="G81" s="15" t="str">
        <x:f>IF(A81="","",IF(OR(NOT(ISNUMBER(E81)),NOT(ISNUMBER(F81)),F81&lt;0),"Werte prüfen",F81-E81))</x:f>
      </x:c>
      <x:c r="H81" s="12"/>
      <x:c r="I81" s="12"/>
      <x:c r="J81" s="13" t="str">
        <x:f>IF(COUNTA(A81:D81)+COUNTA(F81)+COUNTA(H81:I81)=0,"",IF(OR(A81="",B81="",COUNTIFS($A$7:$A$106,A81)&lt;&gt;1,NOT(ISNUMBER(G81))),"Angaben prüfen",IF(AND(H81&lt;&gt;"Offen",H81&lt;&gt;"Freigegeben",H81&lt;&gt;"Abgelehnt"),"Status prüfen",IF(H81="Abgelehnt","Abgelehnt",IF(G81&lt;0,"Budget überschritten",IF(H81="Offen","Freigabe offen",IF(I81="","Nachweis fehlt","Freigabe dokumentiert")))))))</x:f>
      </x:c>
    </x:row>
    <x:row r="82" ht="48" customHeight="1">
      <x:c r="A82" s="12"/>
      <x:c r="B82" s="12"/>
      <x:c r="C82" s="12"/>
      <x:c r="D82" s="14"/>
      <x:c r="E82" s="15" t="str">
        <x:f>IF(A82="","",IF(OR(COUNT(C82:D82)&lt;&gt;2,C82&lt;=0,D82&lt;0),"Werte prüfen",ROUND(C82*D82,2)))</x:f>
      </x:c>
      <x:c r="F82" s="14"/>
      <x:c r="G82" s="15" t="str">
        <x:f>IF(A82="","",IF(OR(NOT(ISNUMBER(E82)),NOT(ISNUMBER(F82)),F82&lt;0),"Werte prüfen",F82-E82))</x:f>
      </x:c>
      <x:c r="H82" s="12"/>
      <x:c r="I82" s="12"/>
      <x:c r="J82" s="13" t="str">
        <x:f>IF(COUNTA(A82:D82)+COUNTA(F82)+COUNTA(H82:I82)=0,"",IF(OR(A82="",B82="",COUNTIFS($A$7:$A$106,A82)&lt;&gt;1,NOT(ISNUMBER(G82))),"Angaben prüfen",IF(AND(H82&lt;&gt;"Offen",H82&lt;&gt;"Freigegeben",H82&lt;&gt;"Abgelehnt"),"Status prüfen",IF(H82="Abgelehnt","Abgelehnt",IF(G82&lt;0,"Budget überschritten",IF(H82="Offen","Freigabe offen",IF(I82="","Nachweis fehlt","Freigabe dokumentiert")))))))</x:f>
      </x:c>
    </x:row>
    <x:row r="83" ht="48" customHeight="1">
      <x:c r="A83" s="12"/>
      <x:c r="B83" s="12"/>
      <x:c r="C83" s="12"/>
      <x:c r="D83" s="14"/>
      <x:c r="E83" s="15" t="str">
        <x:f>IF(A83="","",IF(OR(COUNT(C83:D83)&lt;&gt;2,C83&lt;=0,D83&lt;0),"Werte prüfen",ROUND(C83*D83,2)))</x:f>
      </x:c>
      <x:c r="F83" s="14"/>
      <x:c r="G83" s="15" t="str">
        <x:f>IF(A83="","",IF(OR(NOT(ISNUMBER(E83)),NOT(ISNUMBER(F83)),F83&lt;0),"Werte prüfen",F83-E83))</x:f>
      </x:c>
      <x:c r="H83" s="12"/>
      <x:c r="I83" s="12"/>
      <x:c r="J83" s="13" t="str">
        <x:f>IF(COUNTA(A83:D83)+COUNTA(F83)+COUNTA(H83:I83)=0,"",IF(OR(A83="",B83="",COUNTIFS($A$7:$A$106,A83)&lt;&gt;1,NOT(ISNUMBER(G83))),"Angaben prüfen",IF(AND(H83&lt;&gt;"Offen",H83&lt;&gt;"Freigegeben",H83&lt;&gt;"Abgelehnt"),"Status prüfen",IF(H83="Abgelehnt","Abgelehnt",IF(G83&lt;0,"Budget überschritten",IF(H83="Offen","Freigabe offen",IF(I83="","Nachweis fehlt","Freigabe dokumentiert")))))))</x:f>
      </x:c>
    </x:row>
    <x:row r="84" ht="48" customHeight="1">
      <x:c r="A84" s="12"/>
      <x:c r="B84" s="12"/>
      <x:c r="C84" s="12"/>
      <x:c r="D84" s="14"/>
      <x:c r="E84" s="15" t="str">
        <x:f>IF(A84="","",IF(OR(COUNT(C84:D84)&lt;&gt;2,C84&lt;=0,D84&lt;0),"Werte prüfen",ROUND(C84*D84,2)))</x:f>
      </x:c>
      <x:c r="F84" s="14"/>
      <x:c r="G84" s="15" t="str">
        <x:f>IF(A84="","",IF(OR(NOT(ISNUMBER(E84)),NOT(ISNUMBER(F84)),F84&lt;0),"Werte prüfen",F84-E84))</x:f>
      </x:c>
      <x:c r="H84" s="12"/>
      <x:c r="I84" s="12"/>
      <x:c r="J84" s="13" t="str">
        <x:f>IF(COUNTA(A84:D84)+COUNTA(F84)+COUNTA(H84:I84)=0,"",IF(OR(A84="",B84="",COUNTIFS($A$7:$A$106,A84)&lt;&gt;1,NOT(ISNUMBER(G84))),"Angaben prüfen",IF(AND(H84&lt;&gt;"Offen",H84&lt;&gt;"Freigegeben",H84&lt;&gt;"Abgelehnt"),"Status prüfen",IF(H84="Abgelehnt","Abgelehnt",IF(G84&lt;0,"Budget überschritten",IF(H84="Offen","Freigabe offen",IF(I84="","Nachweis fehlt","Freigabe dokumentiert")))))))</x:f>
      </x:c>
    </x:row>
    <x:row r="85" ht="48" customHeight="1">
      <x:c r="A85" s="12"/>
      <x:c r="B85" s="12"/>
      <x:c r="C85" s="12"/>
      <x:c r="D85" s="14"/>
      <x:c r="E85" s="15" t="str">
        <x:f>IF(A85="","",IF(OR(COUNT(C85:D85)&lt;&gt;2,C85&lt;=0,D85&lt;0),"Werte prüfen",ROUND(C85*D85,2)))</x:f>
      </x:c>
      <x:c r="F85" s="14"/>
      <x:c r="G85" s="15" t="str">
        <x:f>IF(A85="","",IF(OR(NOT(ISNUMBER(E85)),NOT(ISNUMBER(F85)),F85&lt;0),"Werte prüfen",F85-E85))</x:f>
      </x:c>
      <x:c r="H85" s="12"/>
      <x:c r="I85" s="12"/>
      <x:c r="J85" s="13" t="str">
        <x:f>IF(COUNTA(A85:D85)+COUNTA(F85)+COUNTA(H85:I85)=0,"",IF(OR(A85="",B85="",COUNTIFS($A$7:$A$106,A85)&lt;&gt;1,NOT(ISNUMBER(G85))),"Angaben prüfen",IF(AND(H85&lt;&gt;"Offen",H85&lt;&gt;"Freigegeben",H85&lt;&gt;"Abgelehnt"),"Status prüfen",IF(H85="Abgelehnt","Abgelehnt",IF(G85&lt;0,"Budget überschritten",IF(H85="Offen","Freigabe offen",IF(I85="","Nachweis fehlt","Freigabe dokumentiert")))))))</x:f>
      </x:c>
    </x:row>
    <x:row r="86" ht="48" customHeight="1">
      <x:c r="A86" s="12"/>
      <x:c r="B86" s="12"/>
      <x:c r="C86" s="12"/>
      <x:c r="D86" s="14"/>
      <x:c r="E86" s="15" t="str">
        <x:f>IF(A86="","",IF(OR(COUNT(C86:D86)&lt;&gt;2,C86&lt;=0,D86&lt;0),"Werte prüfen",ROUND(C86*D86,2)))</x:f>
      </x:c>
      <x:c r="F86" s="14"/>
      <x:c r="G86" s="15" t="str">
        <x:f>IF(A86="","",IF(OR(NOT(ISNUMBER(E86)),NOT(ISNUMBER(F86)),F86&lt;0),"Werte prüfen",F86-E86))</x:f>
      </x:c>
      <x:c r="H86" s="12"/>
      <x:c r="I86" s="12"/>
      <x:c r="J86" s="13" t="str">
        <x:f>IF(COUNTA(A86:D86)+COUNTA(F86)+COUNTA(H86:I86)=0,"",IF(OR(A86="",B86="",COUNTIFS($A$7:$A$106,A86)&lt;&gt;1,NOT(ISNUMBER(G86))),"Angaben prüfen",IF(AND(H86&lt;&gt;"Offen",H86&lt;&gt;"Freigegeben",H86&lt;&gt;"Abgelehnt"),"Status prüfen",IF(H86="Abgelehnt","Abgelehnt",IF(G86&lt;0,"Budget überschritten",IF(H86="Offen","Freigabe offen",IF(I86="","Nachweis fehlt","Freigabe dokumentiert")))))))</x:f>
      </x:c>
    </x:row>
    <x:row r="87" ht="48" customHeight="1">
      <x:c r="A87" s="12"/>
      <x:c r="B87" s="12"/>
      <x:c r="C87" s="12"/>
      <x:c r="D87" s="14"/>
      <x:c r="E87" s="15" t="str">
        <x:f>IF(A87="","",IF(OR(COUNT(C87:D87)&lt;&gt;2,C87&lt;=0,D87&lt;0),"Werte prüfen",ROUND(C87*D87,2)))</x:f>
      </x:c>
      <x:c r="F87" s="14"/>
      <x:c r="G87" s="15" t="str">
        <x:f>IF(A87="","",IF(OR(NOT(ISNUMBER(E87)),NOT(ISNUMBER(F87)),F87&lt;0),"Werte prüfen",F87-E87))</x:f>
      </x:c>
      <x:c r="H87" s="12"/>
      <x:c r="I87" s="12"/>
      <x:c r="J87" s="13" t="str">
        <x:f>IF(COUNTA(A87:D87)+COUNTA(F87)+COUNTA(H87:I87)=0,"",IF(OR(A87="",B87="",COUNTIFS($A$7:$A$106,A87)&lt;&gt;1,NOT(ISNUMBER(G87))),"Angaben prüfen",IF(AND(H87&lt;&gt;"Offen",H87&lt;&gt;"Freigegeben",H87&lt;&gt;"Abgelehnt"),"Status prüfen",IF(H87="Abgelehnt","Abgelehnt",IF(G87&lt;0,"Budget überschritten",IF(H87="Offen","Freigabe offen",IF(I87="","Nachweis fehlt","Freigabe dokumentiert")))))))</x:f>
      </x:c>
    </x:row>
    <x:row r="88" ht="48" customHeight="1">
      <x:c r="A88" s="12"/>
      <x:c r="B88" s="12"/>
      <x:c r="C88" s="12"/>
      <x:c r="D88" s="14"/>
      <x:c r="E88" s="15" t="str">
        <x:f>IF(A88="","",IF(OR(COUNT(C88:D88)&lt;&gt;2,C88&lt;=0,D88&lt;0),"Werte prüfen",ROUND(C88*D88,2)))</x:f>
      </x:c>
      <x:c r="F88" s="14"/>
      <x:c r="G88" s="15" t="str">
        <x:f>IF(A88="","",IF(OR(NOT(ISNUMBER(E88)),NOT(ISNUMBER(F88)),F88&lt;0),"Werte prüfen",F88-E88))</x:f>
      </x:c>
      <x:c r="H88" s="12"/>
      <x:c r="I88" s="12"/>
      <x:c r="J88" s="13" t="str">
        <x:f>IF(COUNTA(A88:D88)+COUNTA(F88)+COUNTA(H88:I88)=0,"",IF(OR(A88="",B88="",COUNTIFS($A$7:$A$106,A88)&lt;&gt;1,NOT(ISNUMBER(G88))),"Angaben prüfen",IF(AND(H88&lt;&gt;"Offen",H88&lt;&gt;"Freigegeben",H88&lt;&gt;"Abgelehnt"),"Status prüfen",IF(H88="Abgelehnt","Abgelehnt",IF(G88&lt;0,"Budget überschritten",IF(H88="Offen","Freigabe offen",IF(I88="","Nachweis fehlt","Freigabe dokumentiert")))))))</x:f>
      </x:c>
    </x:row>
    <x:row r="89" ht="48" customHeight="1">
      <x:c r="A89" s="12"/>
      <x:c r="B89" s="12"/>
      <x:c r="C89" s="12"/>
      <x:c r="D89" s="14"/>
      <x:c r="E89" s="15" t="str">
        <x:f>IF(A89="","",IF(OR(COUNT(C89:D89)&lt;&gt;2,C89&lt;=0,D89&lt;0),"Werte prüfen",ROUND(C89*D89,2)))</x:f>
      </x:c>
      <x:c r="F89" s="14"/>
      <x:c r="G89" s="15" t="str">
        <x:f>IF(A89="","",IF(OR(NOT(ISNUMBER(E89)),NOT(ISNUMBER(F89)),F89&lt;0),"Werte prüfen",F89-E89))</x:f>
      </x:c>
      <x:c r="H89" s="12"/>
      <x:c r="I89" s="12"/>
      <x:c r="J89" s="13" t="str">
        <x:f>IF(COUNTA(A89:D89)+COUNTA(F89)+COUNTA(H89:I89)=0,"",IF(OR(A89="",B89="",COUNTIFS($A$7:$A$106,A89)&lt;&gt;1,NOT(ISNUMBER(G89))),"Angaben prüfen",IF(AND(H89&lt;&gt;"Offen",H89&lt;&gt;"Freigegeben",H89&lt;&gt;"Abgelehnt"),"Status prüfen",IF(H89="Abgelehnt","Abgelehnt",IF(G89&lt;0,"Budget überschritten",IF(H89="Offen","Freigabe offen",IF(I89="","Nachweis fehlt","Freigabe dokumentiert")))))))</x:f>
      </x:c>
    </x:row>
    <x:row r="90" ht="48" customHeight="1">
      <x:c r="A90" s="12"/>
      <x:c r="B90" s="12"/>
      <x:c r="C90" s="12"/>
      <x:c r="D90" s="14"/>
      <x:c r="E90" s="15" t="str">
        <x:f>IF(A90="","",IF(OR(COUNT(C90:D90)&lt;&gt;2,C90&lt;=0,D90&lt;0),"Werte prüfen",ROUND(C90*D90,2)))</x:f>
      </x:c>
      <x:c r="F90" s="14"/>
      <x:c r="G90" s="15" t="str">
        <x:f>IF(A90="","",IF(OR(NOT(ISNUMBER(E90)),NOT(ISNUMBER(F90)),F90&lt;0),"Werte prüfen",F90-E90))</x:f>
      </x:c>
      <x:c r="H90" s="12"/>
      <x:c r="I90" s="12"/>
      <x:c r="J90" s="13" t="str">
        <x:f>IF(COUNTA(A90:D90)+COUNTA(F90)+COUNTA(H90:I90)=0,"",IF(OR(A90="",B90="",COUNTIFS($A$7:$A$106,A90)&lt;&gt;1,NOT(ISNUMBER(G90))),"Angaben prüfen",IF(AND(H90&lt;&gt;"Offen",H90&lt;&gt;"Freigegeben",H90&lt;&gt;"Abgelehnt"),"Status prüfen",IF(H90="Abgelehnt","Abgelehnt",IF(G90&lt;0,"Budget überschritten",IF(H90="Offen","Freigabe offen",IF(I90="","Nachweis fehlt","Freigabe dokumentiert")))))))</x:f>
      </x:c>
    </x:row>
    <x:row r="91" ht="48" customHeight="1">
      <x:c r="A91" s="12"/>
      <x:c r="B91" s="12"/>
      <x:c r="C91" s="12"/>
      <x:c r="D91" s="14"/>
      <x:c r="E91" s="15" t="str">
        <x:f>IF(A91="","",IF(OR(COUNT(C91:D91)&lt;&gt;2,C91&lt;=0,D91&lt;0),"Werte prüfen",ROUND(C91*D91,2)))</x:f>
      </x:c>
      <x:c r="F91" s="14"/>
      <x:c r="G91" s="15" t="str">
        <x:f>IF(A91="","",IF(OR(NOT(ISNUMBER(E91)),NOT(ISNUMBER(F91)),F91&lt;0),"Werte prüfen",F91-E91))</x:f>
      </x:c>
      <x:c r="H91" s="12"/>
      <x:c r="I91" s="12"/>
      <x:c r="J91" s="13" t="str">
        <x:f>IF(COUNTA(A91:D91)+COUNTA(F91)+COUNTA(H91:I91)=0,"",IF(OR(A91="",B91="",COUNTIFS($A$7:$A$106,A91)&lt;&gt;1,NOT(ISNUMBER(G91))),"Angaben prüfen",IF(AND(H91&lt;&gt;"Offen",H91&lt;&gt;"Freigegeben",H91&lt;&gt;"Abgelehnt"),"Status prüfen",IF(H91="Abgelehnt","Abgelehnt",IF(G91&lt;0,"Budget überschritten",IF(H91="Offen","Freigabe offen",IF(I91="","Nachweis fehlt","Freigabe dokumentiert")))))))</x:f>
      </x:c>
    </x:row>
    <x:row r="92" ht="48" customHeight="1">
      <x:c r="A92" s="12"/>
      <x:c r="B92" s="12"/>
      <x:c r="C92" s="12"/>
      <x:c r="D92" s="14"/>
      <x:c r="E92" s="15" t="str">
        <x:f>IF(A92="","",IF(OR(COUNT(C92:D92)&lt;&gt;2,C92&lt;=0,D92&lt;0),"Werte prüfen",ROUND(C92*D92,2)))</x:f>
      </x:c>
      <x:c r="F92" s="14"/>
      <x:c r="G92" s="15" t="str">
        <x:f>IF(A92="","",IF(OR(NOT(ISNUMBER(E92)),NOT(ISNUMBER(F92)),F92&lt;0),"Werte prüfen",F92-E92))</x:f>
      </x:c>
      <x:c r="H92" s="12"/>
      <x:c r="I92" s="12"/>
      <x:c r="J92" s="13" t="str">
        <x:f>IF(COUNTA(A92:D92)+COUNTA(F92)+COUNTA(H92:I92)=0,"",IF(OR(A92="",B92="",COUNTIFS($A$7:$A$106,A92)&lt;&gt;1,NOT(ISNUMBER(G92))),"Angaben prüfen",IF(AND(H92&lt;&gt;"Offen",H92&lt;&gt;"Freigegeben",H92&lt;&gt;"Abgelehnt"),"Status prüfen",IF(H92="Abgelehnt","Abgelehnt",IF(G92&lt;0,"Budget überschritten",IF(H92="Offen","Freigabe offen",IF(I92="","Nachweis fehlt","Freigabe dokumentiert")))))))</x:f>
      </x:c>
    </x:row>
    <x:row r="93" ht="48" customHeight="1">
      <x:c r="A93" s="12"/>
      <x:c r="B93" s="12"/>
      <x:c r="C93" s="12"/>
      <x:c r="D93" s="14"/>
      <x:c r="E93" s="15" t="str">
        <x:f>IF(A93="","",IF(OR(COUNT(C93:D93)&lt;&gt;2,C93&lt;=0,D93&lt;0),"Werte prüfen",ROUND(C93*D93,2)))</x:f>
      </x:c>
      <x:c r="F93" s="14"/>
      <x:c r="G93" s="15" t="str">
        <x:f>IF(A93="","",IF(OR(NOT(ISNUMBER(E93)),NOT(ISNUMBER(F93)),F93&lt;0),"Werte prüfen",F93-E93))</x:f>
      </x:c>
      <x:c r="H93" s="12"/>
      <x:c r="I93" s="12"/>
      <x:c r="J93" s="13" t="str">
        <x:f>IF(COUNTA(A93:D93)+COUNTA(F93)+COUNTA(H93:I93)=0,"",IF(OR(A93="",B93="",COUNTIFS($A$7:$A$106,A93)&lt;&gt;1,NOT(ISNUMBER(G93))),"Angaben prüfen",IF(AND(H93&lt;&gt;"Offen",H93&lt;&gt;"Freigegeben",H93&lt;&gt;"Abgelehnt"),"Status prüfen",IF(H93="Abgelehnt","Abgelehnt",IF(G93&lt;0,"Budget überschritten",IF(H93="Offen","Freigabe offen",IF(I93="","Nachweis fehlt","Freigabe dokumentiert")))))))</x:f>
      </x:c>
    </x:row>
    <x:row r="94" ht="48" customHeight="1">
      <x:c r="A94" s="12"/>
      <x:c r="B94" s="12"/>
      <x:c r="C94" s="12"/>
      <x:c r="D94" s="14"/>
      <x:c r="E94" s="15" t="str">
        <x:f>IF(A94="","",IF(OR(COUNT(C94:D94)&lt;&gt;2,C94&lt;=0,D94&lt;0),"Werte prüfen",ROUND(C94*D94,2)))</x:f>
      </x:c>
      <x:c r="F94" s="14"/>
      <x:c r="G94" s="15" t="str">
        <x:f>IF(A94="","",IF(OR(NOT(ISNUMBER(E94)),NOT(ISNUMBER(F94)),F94&lt;0),"Werte prüfen",F94-E94))</x:f>
      </x:c>
      <x:c r="H94" s="12"/>
      <x:c r="I94" s="12"/>
      <x:c r="J94" s="13" t="str">
        <x:f>IF(COUNTA(A94:D94)+COUNTA(F94)+COUNTA(H94:I94)=0,"",IF(OR(A94="",B94="",COUNTIFS($A$7:$A$106,A94)&lt;&gt;1,NOT(ISNUMBER(G94))),"Angaben prüfen",IF(AND(H94&lt;&gt;"Offen",H94&lt;&gt;"Freigegeben",H94&lt;&gt;"Abgelehnt"),"Status prüfen",IF(H94="Abgelehnt","Abgelehnt",IF(G94&lt;0,"Budget überschritten",IF(H94="Offen","Freigabe offen",IF(I94="","Nachweis fehlt","Freigabe dokumentiert")))))))</x:f>
      </x:c>
    </x:row>
    <x:row r="95" ht="48" customHeight="1">
      <x:c r="A95" s="12"/>
      <x:c r="B95" s="12"/>
      <x:c r="C95" s="12"/>
      <x:c r="D95" s="14"/>
      <x:c r="E95" s="15" t="str">
        <x:f>IF(A95="","",IF(OR(COUNT(C95:D95)&lt;&gt;2,C95&lt;=0,D95&lt;0),"Werte prüfen",ROUND(C95*D95,2)))</x:f>
      </x:c>
      <x:c r="F95" s="14"/>
      <x:c r="G95" s="15" t="str">
        <x:f>IF(A95="","",IF(OR(NOT(ISNUMBER(E95)),NOT(ISNUMBER(F95)),F95&lt;0),"Werte prüfen",F95-E95))</x:f>
      </x:c>
      <x:c r="H95" s="12"/>
      <x:c r="I95" s="12"/>
      <x:c r="J95" s="13" t="str">
        <x:f>IF(COUNTA(A95:D95)+COUNTA(F95)+COUNTA(H95:I95)=0,"",IF(OR(A95="",B95="",COUNTIFS($A$7:$A$106,A95)&lt;&gt;1,NOT(ISNUMBER(G95))),"Angaben prüfen",IF(AND(H95&lt;&gt;"Offen",H95&lt;&gt;"Freigegeben",H95&lt;&gt;"Abgelehnt"),"Status prüfen",IF(H95="Abgelehnt","Abgelehnt",IF(G95&lt;0,"Budget überschritten",IF(H95="Offen","Freigabe offen",IF(I95="","Nachweis fehlt","Freigabe dokumentiert")))))))</x:f>
      </x:c>
    </x:row>
    <x:row r="96" ht="48" customHeight="1">
      <x:c r="A96" s="12"/>
      <x:c r="B96" s="12"/>
      <x:c r="C96" s="12"/>
      <x:c r="D96" s="14"/>
      <x:c r="E96" s="15" t="str">
        <x:f>IF(A96="","",IF(OR(COUNT(C96:D96)&lt;&gt;2,C96&lt;=0,D96&lt;0),"Werte prüfen",ROUND(C96*D96,2)))</x:f>
      </x:c>
      <x:c r="F96" s="14"/>
      <x:c r="G96" s="15" t="str">
        <x:f>IF(A96="","",IF(OR(NOT(ISNUMBER(E96)),NOT(ISNUMBER(F96)),F96&lt;0),"Werte prüfen",F96-E96))</x:f>
      </x:c>
      <x:c r="H96" s="12"/>
      <x:c r="I96" s="12"/>
      <x:c r="J96" s="13" t="str">
        <x:f>IF(COUNTA(A96:D96)+COUNTA(F96)+COUNTA(H96:I96)=0,"",IF(OR(A96="",B96="",COUNTIFS($A$7:$A$106,A96)&lt;&gt;1,NOT(ISNUMBER(G96))),"Angaben prüfen",IF(AND(H96&lt;&gt;"Offen",H96&lt;&gt;"Freigegeben",H96&lt;&gt;"Abgelehnt"),"Status prüfen",IF(H96="Abgelehnt","Abgelehnt",IF(G96&lt;0,"Budget überschritten",IF(H96="Offen","Freigabe offen",IF(I96="","Nachweis fehlt","Freigabe dokumentiert")))))))</x:f>
      </x:c>
    </x:row>
    <x:row r="97" ht="48" customHeight="1">
      <x:c r="A97" s="12"/>
      <x:c r="B97" s="12"/>
      <x:c r="C97" s="12"/>
      <x:c r="D97" s="14"/>
      <x:c r="E97" s="15" t="str">
        <x:f>IF(A97="","",IF(OR(COUNT(C97:D97)&lt;&gt;2,C97&lt;=0,D97&lt;0),"Werte prüfen",ROUND(C97*D97,2)))</x:f>
      </x:c>
      <x:c r="F97" s="14"/>
      <x:c r="G97" s="15" t="str">
        <x:f>IF(A97="","",IF(OR(NOT(ISNUMBER(E97)),NOT(ISNUMBER(F97)),F97&lt;0),"Werte prüfen",F97-E97))</x:f>
      </x:c>
      <x:c r="H97" s="12"/>
      <x:c r="I97" s="12"/>
      <x:c r="J97" s="13" t="str">
        <x:f>IF(COUNTA(A97:D97)+COUNTA(F97)+COUNTA(H97:I97)=0,"",IF(OR(A97="",B97="",COUNTIFS($A$7:$A$106,A97)&lt;&gt;1,NOT(ISNUMBER(G97))),"Angaben prüfen",IF(AND(H97&lt;&gt;"Offen",H97&lt;&gt;"Freigegeben",H97&lt;&gt;"Abgelehnt"),"Status prüfen",IF(H97="Abgelehnt","Abgelehnt",IF(G97&lt;0,"Budget überschritten",IF(H97="Offen","Freigabe offen",IF(I97="","Nachweis fehlt","Freigabe dokumentiert")))))))</x:f>
      </x:c>
    </x:row>
    <x:row r="98" ht="48" customHeight="1">
      <x:c r="A98" s="12"/>
      <x:c r="B98" s="12"/>
      <x:c r="C98" s="12"/>
      <x:c r="D98" s="14"/>
      <x:c r="E98" s="15" t="str">
        <x:f>IF(A98="","",IF(OR(COUNT(C98:D98)&lt;&gt;2,C98&lt;=0,D98&lt;0),"Werte prüfen",ROUND(C98*D98,2)))</x:f>
      </x:c>
      <x:c r="F98" s="14"/>
      <x:c r="G98" s="15" t="str">
        <x:f>IF(A98="","",IF(OR(NOT(ISNUMBER(E98)),NOT(ISNUMBER(F98)),F98&lt;0),"Werte prüfen",F98-E98))</x:f>
      </x:c>
      <x:c r="H98" s="12"/>
      <x:c r="I98" s="12"/>
      <x:c r="J98" s="13" t="str">
        <x:f>IF(COUNTA(A98:D98)+COUNTA(F98)+COUNTA(H98:I98)=0,"",IF(OR(A98="",B98="",COUNTIFS($A$7:$A$106,A98)&lt;&gt;1,NOT(ISNUMBER(G98))),"Angaben prüfen",IF(AND(H98&lt;&gt;"Offen",H98&lt;&gt;"Freigegeben",H98&lt;&gt;"Abgelehnt"),"Status prüfen",IF(H98="Abgelehnt","Abgelehnt",IF(G98&lt;0,"Budget überschritten",IF(H98="Offen","Freigabe offen",IF(I98="","Nachweis fehlt","Freigabe dokumentiert")))))))</x:f>
      </x:c>
    </x:row>
    <x:row r="99" ht="48" customHeight="1">
      <x:c r="A99" s="12"/>
      <x:c r="B99" s="12"/>
      <x:c r="C99" s="12"/>
      <x:c r="D99" s="14"/>
      <x:c r="E99" s="15" t="str">
        <x:f>IF(A99="","",IF(OR(COUNT(C99:D99)&lt;&gt;2,C99&lt;=0,D99&lt;0),"Werte prüfen",ROUND(C99*D99,2)))</x:f>
      </x:c>
      <x:c r="F99" s="14"/>
      <x:c r="G99" s="15" t="str">
        <x:f>IF(A99="","",IF(OR(NOT(ISNUMBER(E99)),NOT(ISNUMBER(F99)),F99&lt;0),"Werte prüfen",F99-E99))</x:f>
      </x:c>
      <x:c r="H99" s="12"/>
      <x:c r="I99" s="12"/>
      <x:c r="J99" s="13" t="str">
        <x:f>IF(COUNTA(A99:D99)+COUNTA(F99)+COUNTA(H99:I99)=0,"",IF(OR(A99="",B99="",COUNTIFS($A$7:$A$106,A99)&lt;&gt;1,NOT(ISNUMBER(G99))),"Angaben prüfen",IF(AND(H99&lt;&gt;"Offen",H99&lt;&gt;"Freigegeben",H99&lt;&gt;"Abgelehnt"),"Status prüfen",IF(H99="Abgelehnt","Abgelehnt",IF(G99&lt;0,"Budget überschritten",IF(H99="Offen","Freigabe offen",IF(I99="","Nachweis fehlt","Freigabe dokumentiert")))))))</x:f>
      </x:c>
    </x:row>
    <x:row r="100" ht="48" customHeight="1">
      <x:c r="A100" s="12"/>
      <x:c r="B100" s="12"/>
      <x:c r="C100" s="12"/>
      <x:c r="D100" s="14"/>
      <x:c r="E100" s="15" t="str">
        <x:f>IF(A100="","",IF(OR(COUNT(C100:D100)&lt;&gt;2,C100&lt;=0,D100&lt;0),"Werte prüfen",ROUND(C100*D100,2)))</x:f>
      </x:c>
      <x:c r="F100" s="14"/>
      <x:c r="G100" s="15" t="str">
        <x:f>IF(A100="","",IF(OR(NOT(ISNUMBER(E100)),NOT(ISNUMBER(F100)),F100&lt;0),"Werte prüfen",F100-E100))</x:f>
      </x:c>
      <x:c r="H100" s="12"/>
      <x:c r="I100" s="12"/>
      <x:c r="J100" s="13" t="str">
        <x:f>IF(COUNTA(A100:D100)+COUNTA(F100)+COUNTA(H100:I100)=0,"",IF(OR(A100="",B100="",COUNTIFS($A$7:$A$106,A100)&lt;&gt;1,NOT(ISNUMBER(G100))),"Angaben prüfen",IF(AND(H100&lt;&gt;"Offen",H100&lt;&gt;"Freigegeben",H100&lt;&gt;"Abgelehnt"),"Status prüfen",IF(H100="Abgelehnt","Abgelehnt",IF(G100&lt;0,"Budget überschritten",IF(H100="Offen","Freigabe offen",IF(I100="","Nachweis fehlt","Freigabe dokumentiert")))))))</x:f>
      </x:c>
    </x:row>
    <x:row r="101" ht="48" customHeight="1">
      <x:c r="A101" s="12"/>
      <x:c r="B101" s="12"/>
      <x:c r="C101" s="12"/>
      <x:c r="D101" s="14"/>
      <x:c r="E101" s="15" t="str">
        <x:f>IF(A101="","",IF(OR(COUNT(C101:D101)&lt;&gt;2,C101&lt;=0,D101&lt;0),"Werte prüfen",ROUND(C101*D101,2)))</x:f>
      </x:c>
      <x:c r="F101" s="14"/>
      <x:c r="G101" s="15" t="str">
        <x:f>IF(A101="","",IF(OR(NOT(ISNUMBER(E101)),NOT(ISNUMBER(F101)),F101&lt;0),"Werte prüfen",F101-E101))</x:f>
      </x:c>
      <x:c r="H101" s="12"/>
      <x:c r="I101" s="12"/>
      <x:c r="J101" s="13" t="str">
        <x:f>IF(COUNTA(A101:D101)+COUNTA(F101)+COUNTA(H101:I101)=0,"",IF(OR(A101="",B101="",COUNTIFS($A$7:$A$106,A101)&lt;&gt;1,NOT(ISNUMBER(G101))),"Angaben prüfen",IF(AND(H101&lt;&gt;"Offen",H101&lt;&gt;"Freigegeben",H101&lt;&gt;"Abgelehnt"),"Status prüfen",IF(H101="Abgelehnt","Abgelehnt",IF(G101&lt;0,"Budget überschritten",IF(H101="Offen","Freigabe offen",IF(I101="","Nachweis fehlt","Freigabe dokumentiert")))))))</x:f>
      </x:c>
    </x:row>
    <x:row r="102" ht="48" customHeight="1">
      <x:c r="A102" s="12"/>
      <x:c r="B102" s="12"/>
      <x:c r="C102" s="12"/>
      <x:c r="D102" s="14"/>
      <x:c r="E102" s="15" t="str">
        <x:f>IF(A102="","",IF(OR(COUNT(C102:D102)&lt;&gt;2,C102&lt;=0,D102&lt;0),"Werte prüfen",ROUND(C102*D102,2)))</x:f>
      </x:c>
      <x:c r="F102" s="14"/>
      <x:c r="G102" s="15" t="str">
        <x:f>IF(A102="","",IF(OR(NOT(ISNUMBER(E102)),NOT(ISNUMBER(F102)),F102&lt;0),"Werte prüfen",F102-E102))</x:f>
      </x:c>
      <x:c r="H102" s="12"/>
      <x:c r="I102" s="12"/>
      <x:c r="J102" s="13" t="str">
        <x:f>IF(COUNTA(A102:D102)+COUNTA(F102)+COUNTA(H102:I102)=0,"",IF(OR(A102="",B102="",COUNTIFS($A$7:$A$106,A102)&lt;&gt;1,NOT(ISNUMBER(G102))),"Angaben prüfen",IF(AND(H102&lt;&gt;"Offen",H102&lt;&gt;"Freigegeben",H102&lt;&gt;"Abgelehnt"),"Status prüfen",IF(H102="Abgelehnt","Abgelehnt",IF(G102&lt;0,"Budget überschritten",IF(H102="Offen","Freigabe offen",IF(I102="","Nachweis fehlt","Freigabe dokumentiert")))))))</x:f>
      </x:c>
    </x:row>
    <x:row r="103" ht="48" customHeight="1">
      <x:c r="A103" s="12"/>
      <x:c r="B103" s="12"/>
      <x:c r="C103" s="12"/>
      <x:c r="D103" s="14"/>
      <x:c r="E103" s="15" t="str">
        <x:f>IF(A103="","",IF(OR(COUNT(C103:D103)&lt;&gt;2,C103&lt;=0,D103&lt;0),"Werte prüfen",ROUND(C103*D103,2)))</x:f>
      </x:c>
      <x:c r="F103" s="14"/>
      <x:c r="G103" s="15" t="str">
        <x:f>IF(A103="","",IF(OR(NOT(ISNUMBER(E103)),NOT(ISNUMBER(F103)),F103&lt;0),"Werte prüfen",F103-E103))</x:f>
      </x:c>
      <x:c r="H103" s="12"/>
      <x:c r="I103" s="12"/>
      <x:c r="J103" s="13" t="str">
        <x:f>IF(COUNTA(A103:D103)+COUNTA(F103)+COUNTA(H103:I103)=0,"",IF(OR(A103="",B103="",COUNTIFS($A$7:$A$106,A103)&lt;&gt;1,NOT(ISNUMBER(G103))),"Angaben prüfen",IF(AND(H103&lt;&gt;"Offen",H103&lt;&gt;"Freigegeben",H103&lt;&gt;"Abgelehnt"),"Status prüfen",IF(H103="Abgelehnt","Abgelehnt",IF(G103&lt;0,"Budget überschritten",IF(H103="Offen","Freigabe offen",IF(I103="","Nachweis fehlt","Freigabe dokumentiert")))))))</x:f>
      </x:c>
    </x:row>
    <x:row r="104" ht="48" customHeight="1">
      <x:c r="A104" s="12"/>
      <x:c r="B104" s="12"/>
      <x:c r="C104" s="12"/>
      <x:c r="D104" s="14"/>
      <x:c r="E104" s="15" t="str">
        <x:f>IF(A104="","",IF(OR(COUNT(C104:D104)&lt;&gt;2,C104&lt;=0,D104&lt;0),"Werte prüfen",ROUND(C104*D104,2)))</x:f>
      </x:c>
      <x:c r="F104" s="14"/>
      <x:c r="G104" s="15" t="str">
        <x:f>IF(A104="","",IF(OR(NOT(ISNUMBER(E104)),NOT(ISNUMBER(F104)),F104&lt;0),"Werte prüfen",F104-E104))</x:f>
      </x:c>
      <x:c r="H104" s="12"/>
      <x:c r="I104" s="12"/>
      <x:c r="J104" s="13" t="str">
        <x:f>IF(COUNTA(A104:D104)+COUNTA(F104)+COUNTA(H104:I104)=0,"",IF(OR(A104="",B104="",COUNTIFS($A$7:$A$106,A104)&lt;&gt;1,NOT(ISNUMBER(G104))),"Angaben prüfen",IF(AND(H104&lt;&gt;"Offen",H104&lt;&gt;"Freigegeben",H104&lt;&gt;"Abgelehnt"),"Status prüfen",IF(H104="Abgelehnt","Abgelehnt",IF(G104&lt;0,"Budget überschritten",IF(H104="Offen","Freigabe offen",IF(I104="","Nachweis fehlt","Freigabe dokumentiert")))))))</x:f>
      </x:c>
    </x:row>
    <x:row r="105" ht="48" customHeight="1">
      <x:c r="A105" s="12"/>
      <x:c r="B105" s="12"/>
      <x:c r="C105" s="12"/>
      <x:c r="D105" s="14"/>
      <x:c r="E105" s="15" t="str">
        <x:f>IF(A105="","",IF(OR(COUNT(C105:D105)&lt;&gt;2,C105&lt;=0,D105&lt;0),"Werte prüfen",ROUND(C105*D105,2)))</x:f>
      </x:c>
      <x:c r="F105" s="14"/>
      <x:c r="G105" s="15" t="str">
        <x:f>IF(A105="","",IF(OR(NOT(ISNUMBER(E105)),NOT(ISNUMBER(F105)),F105&lt;0),"Werte prüfen",F105-E105))</x:f>
      </x:c>
      <x:c r="H105" s="12"/>
      <x:c r="I105" s="12"/>
      <x:c r="J105" s="13" t="str">
        <x:f>IF(COUNTA(A105:D105)+COUNTA(F105)+COUNTA(H105:I105)=0,"",IF(OR(A105="",B105="",COUNTIFS($A$7:$A$106,A105)&lt;&gt;1,NOT(ISNUMBER(G105))),"Angaben prüfen",IF(AND(H105&lt;&gt;"Offen",H105&lt;&gt;"Freigegeben",H105&lt;&gt;"Abgelehnt"),"Status prüfen",IF(H105="Abgelehnt","Abgelehnt",IF(G105&lt;0,"Budget überschritten",IF(H105="Offen","Freigabe offen",IF(I105="","Nachweis fehlt","Freigabe dokumentiert")))))))</x:f>
      </x:c>
    </x:row>
    <x:row r="106" ht="48" customHeight="1">
      <x:c r="A106" s="12"/>
      <x:c r="B106" s="12"/>
      <x:c r="C106" s="12"/>
      <x:c r="D106" s="14"/>
      <x:c r="E106" s="15" t="str">
        <x:f>IF(A106="","",IF(OR(COUNT(C106:D106)&lt;&gt;2,C106&lt;=0,D106&lt;0),"Werte prüfen",ROUND(C106*D106,2)))</x:f>
      </x:c>
      <x:c r="F106" s="14"/>
      <x:c r="G106" s="15" t="str">
        <x:f>IF(A106="","",IF(OR(NOT(ISNUMBER(E106)),NOT(ISNUMBER(F106)),F106&lt;0),"Werte prüfen",F106-E106))</x:f>
      </x:c>
      <x:c r="H106" s="12"/>
      <x:c r="I106" s="12"/>
      <x:c r="J106" s="13" t="str">
        <x:f>IF(COUNTA(A106:D106)+COUNTA(F106)+COUNTA(H106:I106)=0,"",IF(OR(A106="",B106="",COUNTIFS($A$7:$A$106,A106)&lt;&gt;1,NOT(ISNUMBER(G106))),"Angaben prüfen",IF(AND(H106&lt;&gt;"Offen",H106&lt;&gt;"Freigegeben",H106&lt;&gt;"Abgelehnt"),"Status prüfen",IF(H106="Abgelehnt","Abgelehnt",IF(G106&lt;0,"Budget überschritten",IF(H106="Offen","Freigabe offen",IF(I106="","Nachweis fehlt","Freigabe dokumentiert")))))))</x:f>
      </x:c>
    </x:row>
    <x:row r="110" ht="22" customHeight="1">
      <x:c r="A110" t="inlineStr" s="16">
        <x:is>
          <x:t>Website: excelvorlage.de</x:t>
        </x:is>
      </x:c>
    </x:row>
    <x:row r="111" ht="22" customHeight="1">
      <x:c r="A111" t="inlineStr" s="16">
        <x:is>
          <x:t>Anleitung und Quellen zum Artikel</x:t>
        </x:is>
      </x:c>
    </x:row>
  </x:sheetData>
  <x:mergeCells count="5">
    <x:mergeCell ref="A2:J2"/>
    <x:mergeCell ref="A3:J3"/>
    <x:mergeCell ref="A4:J4"/>
    <x:mergeCell ref="A110:C110"/>
    <x:mergeCell ref="A111:C111"/>
  </x:mergeCells>
  <x:dataValidations count="1">
    <x:dataValidation type="list" sqref="H7:H106">
      <x:formula1>"Offen,Freigegeben,Abgelehnt"</x:formula1>
    </x:dataValidation>
  </x:dataValidation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423abca6ce3f4eca"/>
</x:worksheet>
</file>