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6ac7e93d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ypto Portfolio" sheetId="1" r:id="Rd970c6c156f742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1d734264146db" /><Relationship Type="http://schemas.openxmlformats.org/officeDocument/2006/relationships/theme" Target="/xl/theme/theme1.xml" Id="R0bb916fb321e4bfb" /><Relationship Type="http://schemas.openxmlformats.org/officeDocument/2006/relationships/sharedStrings" Target="/xl/sharedStrings.xml" Id="R5cd0a041905a415a" /><Relationship Type="http://schemas.openxmlformats.org/officeDocument/2006/relationships/worksheet" Target="/xl/worksheets/sheet1.xml" Id="Rd970c6c156f742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93032be9538415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4e2ae132-1685-4ce0-b404-a5f61ebdde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3032be953841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4c9490eb068d44f7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crypto-portfolio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Crypto Portfolio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Berechnet Anschaffungswert, aktuellen Positionswert und absolute Wertänderung für 60 manuell gepflegte Bestände.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Mengen und Preise manuell mit einheitlicher Währung pflegen. Keine Livekurse, Steuerberechnung oder Anlageempfehlung.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Asset / Kennung</x:v>
      </x:c>
      <x:c r="B6" s="13" t="str">
        <x:v>Menge</x:v>
      </x:c>
      <x:c r="C6" s="13" t="str">
        <x:v>Kaufpreis je Einheit</x:v>
      </x:c>
      <x:c r="D6" s="13" t="str">
        <x:v>Aktueller Preis EUR</x:v>
      </x:c>
      <x:c r="E6" s="13" t="str">
        <x:v>Anschaffungswert EUR</x:v>
      </x:c>
      <x:c r="F6" s="13" t="str">
        <x:v>Marktwert EUR</x:v>
      </x:c>
      <x:c r="G6" s="13" t="str">
        <x:v>Differenz EUR</x:v>
      </x:c>
      <x:c r="H6" s="13" t="str">
        <x:v>Prüfung</x:v>
      </x:c>
    </x:row>
    <x:row r="7" ht="36" customHeight="1">
      <x:c r="A7" s="23" t="str">
        <x:v>BEISPIEL – Asset A</x:v>
      </x:c>
      <x:c r="B7" s="23" t="n">
        <x:v>1.5</x:v>
      </x:c>
      <x:c r="C7" s="24" t="n">
        <x:v>100</x:v>
      </x:c>
      <x:c r="D7" s="24" t="n">
        <x:v>120</x:v>
      </x:c>
      <x:c r="E7" s="25" t="n">
        <x:f>IF(A7="","",IF(AND(ISNUMBER(B7),ISNUMBER(C7),ISNUMBER(D7),B7&gt;=0,C7&gt;=0,D7&gt;=0),B7*C7,""))</x:f>
        <x:v>150</x:v>
      </x:c>
      <x:c r="F7" s="25" t="n">
        <x:f>IF(A7="","",IF(AND(ISNUMBER(B7),ISNUMBER(C7),ISNUMBER(D7),B7&gt;=0,C7&gt;=0,D7&gt;=0),B7*D7,""))</x:f>
        <x:v>180</x:v>
      </x:c>
      <x:c r="G7" s="25" t="n">
        <x:f>IF(A7="","",IF(AND(ISNUMBER(B7),ISNUMBER(C7),ISNUMBER(D7),B7&gt;=0,C7&gt;=0,D7&gt;=0),B7*(D7-C7),""))</x:f>
        <x:v>30</x:v>
      </x:c>
      <x:c r="H7" s="26" t="str">
        <x:f>IF(A7="","",IF(COUNTIF($A$7:$A$66,A7)&gt;1,"ID doppelt",IF(AND(ISNUMBER(B7),ISNUMBER(C7),ISNUMBER(D7),B7&gt;=0,C7&gt;=0,D7&gt;=0),"Erfasst","Menge / Preise prüfen")))</x:f>
        <x:v>Erfasst</x:v>
      </x:c>
    </x:row>
    <x:row r="8" ht="36" customHeight="1">
      <x:c r="A8" s="23" t="str">
        <x:v>BEISPIEL – Asset B</x:v>
      </x:c>
      <x:c r="B8" s="23" t="n">
        <x:v>2</x:v>
      </x:c>
      <x:c r="C8" s="24" t="n">
        <x:v>50</x:v>
      </x:c>
      <x:c r="D8" s="24" t="n">
        <x:v>40</x:v>
      </x:c>
      <x:c r="E8" s="25" t="n">
        <x:f>IF(A8="","",IF(AND(ISNUMBER(B8),ISNUMBER(C8),ISNUMBER(D8),B8&gt;=0,C8&gt;=0,D8&gt;=0),B8*C8,""))</x:f>
        <x:v>100</x:v>
      </x:c>
      <x:c r="F8" s="25" t="n">
        <x:f>IF(A8="","",IF(AND(ISNUMBER(B8),ISNUMBER(C8),ISNUMBER(D8),B8&gt;=0,C8&gt;=0,D8&gt;=0),B8*D8,""))</x:f>
        <x:v>80</x:v>
      </x:c>
      <x:c r="G8" s="25" t="n">
        <x:f>IF(A8="","",IF(AND(ISNUMBER(B8),ISNUMBER(C8),ISNUMBER(D8),B8&gt;=0,C8&gt;=0,D8&gt;=0),B8*(D8-C8),""))</x:f>
        <x:v>-20</x:v>
      </x:c>
      <x:c r="H8" s="26" t="str">
        <x:f>IF(A8="","",IF(COUNTIF($A$7:$A$66,A8)&gt;1,"ID doppelt",IF(AND(ISNUMBER(B8),ISNUMBER(C8),ISNUMBER(D8),B8&gt;=0,C8&gt;=0,D8&gt;=0),"Erfasst","Menge / Preise prüfen")))</x:f>
        <x:v>Erfasst</x:v>
      </x:c>
    </x:row>
    <x:row r="9" ht="36" customHeight="1">
      <x:c r="A9" s="23"/>
      <x:c r="B9" s="23"/>
      <x:c r="C9" s="24"/>
      <x:c r="D9" s="24"/>
      <x:c r="E9" s="25" t="str">
        <x:f>IF(A9="","",IF(AND(ISNUMBER(B9),ISNUMBER(C9),ISNUMBER(D9),B9&gt;=0,C9&gt;=0,D9&gt;=0),B9*C9,""))</x:f>
      </x:c>
      <x:c r="F9" s="25" t="str">
        <x:f>IF(A9="","",IF(AND(ISNUMBER(B9),ISNUMBER(C9),ISNUMBER(D9),B9&gt;=0,C9&gt;=0,D9&gt;=0),B9*D9,""))</x:f>
      </x:c>
      <x:c r="G9" s="25" t="str">
        <x:f>IF(A9="","",IF(AND(ISNUMBER(B9),ISNUMBER(C9),ISNUMBER(D9),B9&gt;=0,C9&gt;=0,D9&gt;=0),B9*(D9-C9),""))</x:f>
      </x:c>
      <x:c r="H9" s="26" t="str">
        <x:f>IF(A9="","",IF(COUNTIF($A$7:$A$66,A9)&gt;1,"ID doppelt",IF(AND(ISNUMBER(B9),ISNUMBER(C9),ISNUMBER(D9),B9&gt;=0,C9&gt;=0,D9&gt;=0),"Erfasst","Menge / Preise prüfen")))</x:f>
      </x:c>
    </x:row>
    <x:row r="10" ht="36" customHeight="1">
      <x:c r="A10" s="23"/>
      <x:c r="B10" s="23"/>
      <x:c r="C10" s="24"/>
      <x:c r="D10" s="24"/>
      <x:c r="E10" s="25" t="str">
        <x:f>IF(A10="","",IF(AND(ISNUMBER(B10),ISNUMBER(C10),ISNUMBER(D10),B10&gt;=0,C10&gt;=0,D10&gt;=0),B10*C10,""))</x:f>
      </x:c>
      <x:c r="F10" s="25" t="str">
        <x:f>IF(A10="","",IF(AND(ISNUMBER(B10),ISNUMBER(C10),ISNUMBER(D10),B10&gt;=0,C10&gt;=0,D10&gt;=0),B10*D10,""))</x:f>
      </x:c>
      <x:c r="G10" s="25" t="str">
        <x:f>IF(A10="","",IF(AND(ISNUMBER(B10),ISNUMBER(C10),ISNUMBER(D10),B10&gt;=0,C10&gt;=0,D10&gt;=0),B10*(D10-C10),""))</x:f>
      </x:c>
      <x:c r="H10" s="26" t="str">
        <x:f>IF(A10="","",IF(COUNTIF($A$7:$A$66,A10)&gt;1,"ID doppelt",IF(AND(ISNUMBER(B10),ISNUMBER(C10),ISNUMBER(D10),B10&gt;=0,C10&gt;=0,D10&gt;=0),"Erfasst","Menge / Preise prüfen")))</x:f>
      </x:c>
    </x:row>
    <x:row r="11" ht="36" customHeight="1">
      <x:c r="A11" s="23"/>
      <x:c r="B11" s="23"/>
      <x:c r="C11" s="24"/>
      <x:c r="D11" s="24"/>
      <x:c r="E11" s="25" t="str">
        <x:f>IF(A11="","",IF(AND(ISNUMBER(B11),ISNUMBER(C11),ISNUMBER(D11),B11&gt;=0,C11&gt;=0,D11&gt;=0),B11*C11,""))</x:f>
      </x:c>
      <x:c r="F11" s="25" t="str">
        <x:f>IF(A11="","",IF(AND(ISNUMBER(B11),ISNUMBER(C11),ISNUMBER(D11),B11&gt;=0,C11&gt;=0,D11&gt;=0),B11*D11,""))</x:f>
      </x:c>
      <x:c r="G11" s="25" t="str">
        <x:f>IF(A11="","",IF(AND(ISNUMBER(B11),ISNUMBER(C11),ISNUMBER(D11),B11&gt;=0,C11&gt;=0,D11&gt;=0),B11*(D11-C11),""))</x:f>
      </x:c>
      <x:c r="H11" s="26" t="str">
        <x:f>IF(A11="","",IF(COUNTIF($A$7:$A$66,A11)&gt;1,"ID doppelt",IF(AND(ISNUMBER(B11),ISNUMBER(C11),ISNUMBER(D11),B11&gt;=0,C11&gt;=0,D11&gt;=0),"Erfasst","Menge / Preise prüfen")))</x:f>
      </x:c>
    </x:row>
    <x:row r="12" ht="36" customHeight="1">
      <x:c r="A12" s="23"/>
      <x:c r="B12" s="23"/>
      <x:c r="C12" s="24"/>
      <x:c r="D12" s="24"/>
      <x:c r="E12" s="25" t="str">
        <x:f>IF(A12="","",IF(AND(ISNUMBER(B12),ISNUMBER(C12),ISNUMBER(D12),B12&gt;=0,C12&gt;=0,D12&gt;=0),B12*C12,""))</x:f>
      </x:c>
      <x:c r="F12" s="25" t="str">
        <x:f>IF(A12="","",IF(AND(ISNUMBER(B12),ISNUMBER(C12),ISNUMBER(D12),B12&gt;=0,C12&gt;=0,D12&gt;=0),B12*D12,""))</x:f>
      </x:c>
      <x:c r="G12" s="25" t="str">
        <x:f>IF(A12="","",IF(AND(ISNUMBER(B12),ISNUMBER(C12),ISNUMBER(D12),B12&gt;=0,C12&gt;=0,D12&gt;=0),B12*(D12-C12),""))</x:f>
      </x:c>
      <x:c r="H12" s="26" t="str">
        <x:f>IF(A12="","",IF(COUNTIF($A$7:$A$66,A12)&gt;1,"ID doppelt",IF(AND(ISNUMBER(B12),ISNUMBER(C12),ISNUMBER(D12),B12&gt;=0,C12&gt;=0,D12&gt;=0),"Erfasst","Menge / Preise prüfen")))</x:f>
      </x:c>
    </x:row>
    <x:row r="13" ht="36" customHeight="1">
      <x:c r="A13" s="23"/>
      <x:c r="B13" s="23"/>
      <x:c r="C13" s="24"/>
      <x:c r="D13" s="24"/>
      <x:c r="E13" s="25" t="str">
        <x:f>IF(A13="","",IF(AND(ISNUMBER(B13),ISNUMBER(C13),ISNUMBER(D13),B13&gt;=0,C13&gt;=0,D13&gt;=0),B13*C13,""))</x:f>
      </x:c>
      <x:c r="F13" s="25" t="str">
        <x:f>IF(A13="","",IF(AND(ISNUMBER(B13),ISNUMBER(C13),ISNUMBER(D13),B13&gt;=0,C13&gt;=0,D13&gt;=0),B13*D13,""))</x:f>
      </x:c>
      <x:c r="G13" s="25" t="str">
        <x:f>IF(A13="","",IF(AND(ISNUMBER(B13),ISNUMBER(C13),ISNUMBER(D13),B13&gt;=0,C13&gt;=0,D13&gt;=0),B13*(D13-C13),""))</x:f>
      </x:c>
      <x:c r="H13" s="26" t="str">
        <x:f>IF(A13="","",IF(COUNTIF($A$7:$A$66,A13)&gt;1,"ID doppelt",IF(AND(ISNUMBER(B13),ISNUMBER(C13),ISNUMBER(D13),B13&gt;=0,C13&gt;=0,D13&gt;=0),"Erfasst","Menge / Preise prüfen")))</x:f>
      </x:c>
    </x:row>
    <x:row r="14" ht="36" customHeight="1">
      <x:c r="A14" s="23"/>
      <x:c r="B14" s="23"/>
      <x:c r="C14" s="24"/>
      <x:c r="D14" s="24"/>
      <x:c r="E14" s="25" t="str">
        <x:f>IF(A14="","",IF(AND(ISNUMBER(B14),ISNUMBER(C14),ISNUMBER(D14),B14&gt;=0,C14&gt;=0,D14&gt;=0),B14*C14,""))</x:f>
      </x:c>
      <x:c r="F14" s="25" t="str">
        <x:f>IF(A14="","",IF(AND(ISNUMBER(B14),ISNUMBER(C14),ISNUMBER(D14),B14&gt;=0,C14&gt;=0,D14&gt;=0),B14*D14,""))</x:f>
      </x:c>
      <x:c r="G14" s="25" t="str">
        <x:f>IF(A14="","",IF(AND(ISNUMBER(B14),ISNUMBER(C14),ISNUMBER(D14),B14&gt;=0,C14&gt;=0,D14&gt;=0),B14*(D14-C14),""))</x:f>
      </x:c>
      <x:c r="H14" s="26" t="str">
        <x:f>IF(A14="","",IF(COUNTIF($A$7:$A$66,A14)&gt;1,"ID doppelt",IF(AND(ISNUMBER(B14),ISNUMBER(C14),ISNUMBER(D14),B14&gt;=0,C14&gt;=0,D14&gt;=0),"Erfasst","Menge / Preise prüfen")))</x:f>
      </x:c>
    </x:row>
    <x:row r="15" ht="36" customHeight="1">
      <x:c r="A15" s="23"/>
      <x:c r="B15" s="23"/>
      <x:c r="C15" s="24"/>
      <x:c r="D15" s="24"/>
      <x:c r="E15" s="25" t="str">
        <x:f>IF(A15="","",IF(AND(ISNUMBER(B15),ISNUMBER(C15),ISNUMBER(D15),B15&gt;=0,C15&gt;=0,D15&gt;=0),B15*C15,""))</x:f>
      </x:c>
      <x:c r="F15" s="25" t="str">
        <x:f>IF(A15="","",IF(AND(ISNUMBER(B15),ISNUMBER(C15),ISNUMBER(D15),B15&gt;=0,C15&gt;=0,D15&gt;=0),B15*D15,""))</x:f>
      </x:c>
      <x:c r="G15" s="25" t="str">
        <x:f>IF(A15="","",IF(AND(ISNUMBER(B15),ISNUMBER(C15),ISNUMBER(D15),B15&gt;=0,C15&gt;=0,D15&gt;=0),B15*(D15-C15),""))</x:f>
      </x:c>
      <x:c r="H15" s="26" t="str">
        <x:f>IF(A15="","",IF(COUNTIF($A$7:$A$66,A15)&gt;1,"ID doppelt",IF(AND(ISNUMBER(B15),ISNUMBER(C15),ISNUMBER(D15),B15&gt;=0,C15&gt;=0,D15&gt;=0),"Erfasst","Menge / Preise prüfen")))</x:f>
      </x:c>
    </x:row>
    <x:row r="16" ht="36" customHeight="1">
      <x:c r="A16" s="23"/>
      <x:c r="B16" s="23"/>
      <x:c r="C16" s="24"/>
      <x:c r="D16" s="24"/>
      <x:c r="E16" s="25" t="str">
        <x:f>IF(A16="","",IF(AND(ISNUMBER(B16),ISNUMBER(C16),ISNUMBER(D16),B16&gt;=0,C16&gt;=0,D16&gt;=0),B16*C16,""))</x:f>
      </x:c>
      <x:c r="F16" s="25" t="str">
        <x:f>IF(A16="","",IF(AND(ISNUMBER(B16),ISNUMBER(C16),ISNUMBER(D16),B16&gt;=0,C16&gt;=0,D16&gt;=0),B16*D16,""))</x:f>
      </x:c>
      <x:c r="G16" s="25" t="str">
        <x:f>IF(A16="","",IF(AND(ISNUMBER(B16),ISNUMBER(C16),ISNUMBER(D16),B16&gt;=0,C16&gt;=0,D16&gt;=0),B16*(D16-C16),""))</x:f>
      </x:c>
      <x:c r="H16" s="26" t="str">
        <x:f>IF(A16="","",IF(COUNTIF($A$7:$A$66,A16)&gt;1,"ID doppelt",IF(AND(ISNUMBER(B16),ISNUMBER(C16),ISNUMBER(D16),B16&gt;=0,C16&gt;=0,D16&gt;=0),"Erfasst","Menge / Preise prüfen")))</x:f>
      </x:c>
    </x:row>
    <x:row r="17" ht="36" customHeight="1">
      <x:c r="A17" s="23"/>
      <x:c r="B17" s="23"/>
      <x:c r="C17" s="24"/>
      <x:c r="D17" s="24"/>
      <x:c r="E17" s="25" t="str">
        <x:f>IF(A17="","",IF(AND(ISNUMBER(B17),ISNUMBER(C17),ISNUMBER(D17),B17&gt;=0,C17&gt;=0,D17&gt;=0),B17*C17,""))</x:f>
      </x:c>
      <x:c r="F17" s="25" t="str">
        <x:f>IF(A17="","",IF(AND(ISNUMBER(B17),ISNUMBER(C17),ISNUMBER(D17),B17&gt;=0,C17&gt;=0,D17&gt;=0),B17*D17,""))</x:f>
      </x:c>
      <x:c r="G17" s="25" t="str">
        <x:f>IF(A17="","",IF(AND(ISNUMBER(B17),ISNUMBER(C17),ISNUMBER(D17),B17&gt;=0,C17&gt;=0,D17&gt;=0),B17*(D17-C17),""))</x:f>
      </x:c>
      <x:c r="H17" s="26" t="str">
        <x:f>IF(A17="","",IF(COUNTIF($A$7:$A$66,A17)&gt;1,"ID doppelt",IF(AND(ISNUMBER(B17),ISNUMBER(C17),ISNUMBER(D17),B17&gt;=0,C17&gt;=0,D17&gt;=0),"Erfasst","Menge / Preise prüfen")))</x:f>
      </x:c>
    </x:row>
    <x:row r="18" ht="36" customHeight="1">
      <x:c r="A18" s="23"/>
      <x:c r="B18" s="23"/>
      <x:c r="C18" s="24"/>
      <x:c r="D18" s="24"/>
      <x:c r="E18" s="25" t="str">
        <x:f>IF(A18="","",IF(AND(ISNUMBER(B18),ISNUMBER(C18),ISNUMBER(D18),B18&gt;=0,C18&gt;=0,D18&gt;=0),B18*C18,""))</x:f>
      </x:c>
      <x:c r="F18" s="25" t="str">
        <x:f>IF(A18="","",IF(AND(ISNUMBER(B18),ISNUMBER(C18),ISNUMBER(D18),B18&gt;=0,C18&gt;=0,D18&gt;=0),B18*D18,""))</x:f>
      </x:c>
      <x:c r="G18" s="25" t="str">
        <x:f>IF(A18="","",IF(AND(ISNUMBER(B18),ISNUMBER(C18),ISNUMBER(D18),B18&gt;=0,C18&gt;=0,D18&gt;=0),B18*(D18-C18),""))</x:f>
      </x:c>
      <x:c r="H18" s="26" t="str">
        <x:f>IF(A18="","",IF(COUNTIF($A$7:$A$66,A18)&gt;1,"ID doppelt",IF(AND(ISNUMBER(B18),ISNUMBER(C18),ISNUMBER(D18),B18&gt;=0,C18&gt;=0,D18&gt;=0),"Erfasst","Menge / Preise prüfen")))</x:f>
      </x:c>
    </x:row>
    <x:row r="19" ht="36" customHeight="1">
      <x:c r="A19" s="23"/>
      <x:c r="B19" s="23"/>
      <x:c r="C19" s="24"/>
      <x:c r="D19" s="24"/>
      <x:c r="E19" s="25" t="str">
        <x:f>IF(A19="","",IF(AND(ISNUMBER(B19),ISNUMBER(C19),ISNUMBER(D19),B19&gt;=0,C19&gt;=0,D19&gt;=0),B19*C19,""))</x:f>
      </x:c>
      <x:c r="F19" s="25" t="str">
        <x:f>IF(A19="","",IF(AND(ISNUMBER(B19),ISNUMBER(C19),ISNUMBER(D19),B19&gt;=0,C19&gt;=0,D19&gt;=0),B19*D19,""))</x:f>
      </x:c>
      <x:c r="G19" s="25" t="str">
        <x:f>IF(A19="","",IF(AND(ISNUMBER(B19),ISNUMBER(C19),ISNUMBER(D19),B19&gt;=0,C19&gt;=0,D19&gt;=0),B19*(D19-C19),""))</x:f>
      </x:c>
      <x:c r="H19" s="26" t="str">
        <x:f>IF(A19="","",IF(COUNTIF($A$7:$A$66,A19)&gt;1,"ID doppelt",IF(AND(ISNUMBER(B19),ISNUMBER(C19),ISNUMBER(D19),B19&gt;=0,C19&gt;=0,D19&gt;=0),"Erfasst","Menge / Preise prüfen")))</x:f>
      </x:c>
    </x:row>
    <x:row r="20" ht="36" customHeight="1">
      <x:c r="A20" s="23"/>
      <x:c r="B20" s="23"/>
      <x:c r="C20" s="24"/>
      <x:c r="D20" s="24"/>
      <x:c r="E20" s="25" t="str">
        <x:f>IF(A20="","",IF(AND(ISNUMBER(B20),ISNUMBER(C20),ISNUMBER(D20),B20&gt;=0,C20&gt;=0,D20&gt;=0),B20*C20,""))</x:f>
      </x:c>
      <x:c r="F20" s="25" t="str">
        <x:f>IF(A20="","",IF(AND(ISNUMBER(B20),ISNUMBER(C20),ISNUMBER(D20),B20&gt;=0,C20&gt;=0,D20&gt;=0),B20*D20,""))</x:f>
      </x:c>
      <x:c r="G20" s="25" t="str">
        <x:f>IF(A20="","",IF(AND(ISNUMBER(B20),ISNUMBER(C20),ISNUMBER(D20),B20&gt;=0,C20&gt;=0,D20&gt;=0),B20*(D20-C20),""))</x:f>
      </x:c>
      <x:c r="H20" s="26" t="str">
        <x:f>IF(A20="","",IF(COUNTIF($A$7:$A$66,A20)&gt;1,"ID doppelt",IF(AND(ISNUMBER(B20),ISNUMBER(C20),ISNUMBER(D20),B20&gt;=0,C20&gt;=0,D20&gt;=0),"Erfasst","Menge / Preise prüfen")))</x:f>
      </x:c>
    </x:row>
    <x:row r="21" ht="36" customHeight="1">
      <x:c r="A21" s="23"/>
      <x:c r="B21" s="23"/>
      <x:c r="C21" s="24"/>
      <x:c r="D21" s="24"/>
      <x:c r="E21" s="25" t="str">
        <x:f>IF(A21="","",IF(AND(ISNUMBER(B21),ISNUMBER(C21),ISNUMBER(D21),B21&gt;=0,C21&gt;=0,D21&gt;=0),B21*C21,""))</x:f>
      </x:c>
      <x:c r="F21" s="25" t="str">
        <x:f>IF(A21="","",IF(AND(ISNUMBER(B21),ISNUMBER(C21),ISNUMBER(D21),B21&gt;=0,C21&gt;=0,D21&gt;=0),B21*D21,""))</x:f>
      </x:c>
      <x:c r="G21" s="25" t="str">
        <x:f>IF(A21="","",IF(AND(ISNUMBER(B21),ISNUMBER(C21),ISNUMBER(D21),B21&gt;=0,C21&gt;=0,D21&gt;=0),B21*(D21-C21),""))</x:f>
      </x:c>
      <x:c r="H21" s="26" t="str">
        <x:f>IF(A21="","",IF(COUNTIF($A$7:$A$66,A21)&gt;1,"ID doppelt",IF(AND(ISNUMBER(B21),ISNUMBER(C21),ISNUMBER(D21),B21&gt;=0,C21&gt;=0,D21&gt;=0),"Erfasst","Menge / Preise prüfen")))</x:f>
      </x:c>
    </x:row>
    <x:row r="22" ht="36" customHeight="1">
      <x:c r="A22" s="23"/>
      <x:c r="B22" s="23"/>
      <x:c r="C22" s="24"/>
      <x:c r="D22" s="24"/>
      <x:c r="E22" s="25" t="str">
        <x:f>IF(A22="","",IF(AND(ISNUMBER(B22),ISNUMBER(C22),ISNUMBER(D22),B22&gt;=0,C22&gt;=0,D22&gt;=0),B22*C22,""))</x:f>
      </x:c>
      <x:c r="F22" s="25" t="str">
        <x:f>IF(A22="","",IF(AND(ISNUMBER(B22),ISNUMBER(C22),ISNUMBER(D22),B22&gt;=0,C22&gt;=0,D22&gt;=0),B22*D22,""))</x:f>
      </x:c>
      <x:c r="G22" s="25" t="str">
        <x:f>IF(A22="","",IF(AND(ISNUMBER(B22),ISNUMBER(C22),ISNUMBER(D22),B22&gt;=0,C22&gt;=0,D22&gt;=0),B22*(D22-C22),""))</x:f>
      </x:c>
      <x:c r="H22" s="26" t="str">
        <x:f>IF(A22="","",IF(COUNTIF($A$7:$A$66,A22)&gt;1,"ID doppelt",IF(AND(ISNUMBER(B22),ISNUMBER(C22),ISNUMBER(D22),B22&gt;=0,C22&gt;=0,D22&gt;=0),"Erfasst","Menge / Preise prüfen")))</x:f>
      </x:c>
    </x:row>
    <x:row r="23" ht="36" customHeight="1">
      <x:c r="A23" s="23"/>
      <x:c r="B23" s="23"/>
      <x:c r="C23" s="24"/>
      <x:c r="D23" s="24"/>
      <x:c r="E23" s="25" t="str">
        <x:f>IF(A23="","",IF(AND(ISNUMBER(B23),ISNUMBER(C23),ISNUMBER(D23),B23&gt;=0,C23&gt;=0,D23&gt;=0),B23*C23,""))</x:f>
      </x:c>
      <x:c r="F23" s="25" t="str">
        <x:f>IF(A23="","",IF(AND(ISNUMBER(B23),ISNUMBER(C23),ISNUMBER(D23),B23&gt;=0,C23&gt;=0,D23&gt;=0),B23*D23,""))</x:f>
      </x:c>
      <x:c r="G23" s="25" t="str">
        <x:f>IF(A23="","",IF(AND(ISNUMBER(B23),ISNUMBER(C23),ISNUMBER(D23),B23&gt;=0,C23&gt;=0,D23&gt;=0),B23*(D23-C23),""))</x:f>
      </x:c>
      <x:c r="H23" s="26" t="str">
        <x:f>IF(A23="","",IF(COUNTIF($A$7:$A$66,A23)&gt;1,"ID doppelt",IF(AND(ISNUMBER(B23),ISNUMBER(C23),ISNUMBER(D23),B23&gt;=0,C23&gt;=0,D23&gt;=0),"Erfasst","Menge / Preise prüfen")))</x:f>
      </x:c>
    </x:row>
    <x:row r="24" ht="36" customHeight="1">
      <x:c r="A24" s="23"/>
      <x:c r="B24" s="23"/>
      <x:c r="C24" s="24"/>
      <x:c r="D24" s="24"/>
      <x:c r="E24" s="25" t="str">
        <x:f>IF(A24="","",IF(AND(ISNUMBER(B24),ISNUMBER(C24),ISNUMBER(D24),B24&gt;=0,C24&gt;=0,D24&gt;=0),B24*C24,""))</x:f>
      </x:c>
      <x:c r="F24" s="25" t="str">
        <x:f>IF(A24="","",IF(AND(ISNUMBER(B24),ISNUMBER(C24),ISNUMBER(D24),B24&gt;=0,C24&gt;=0,D24&gt;=0),B24*D24,""))</x:f>
      </x:c>
      <x:c r="G24" s="25" t="str">
        <x:f>IF(A24="","",IF(AND(ISNUMBER(B24),ISNUMBER(C24),ISNUMBER(D24),B24&gt;=0,C24&gt;=0,D24&gt;=0),B24*(D24-C24),""))</x:f>
      </x:c>
      <x:c r="H24" s="26" t="str">
        <x:f>IF(A24="","",IF(COUNTIF($A$7:$A$66,A24)&gt;1,"ID doppelt",IF(AND(ISNUMBER(B24),ISNUMBER(C24),ISNUMBER(D24),B24&gt;=0,C24&gt;=0,D24&gt;=0),"Erfasst","Menge / Preise prüfen")))</x:f>
      </x:c>
    </x:row>
    <x:row r="25" ht="36" customHeight="1">
      <x:c r="A25" s="23"/>
      <x:c r="B25" s="23"/>
      <x:c r="C25" s="24"/>
      <x:c r="D25" s="24"/>
      <x:c r="E25" s="25" t="str">
        <x:f>IF(A25="","",IF(AND(ISNUMBER(B25),ISNUMBER(C25),ISNUMBER(D25),B25&gt;=0,C25&gt;=0,D25&gt;=0),B25*C25,""))</x:f>
      </x:c>
      <x:c r="F25" s="25" t="str">
        <x:f>IF(A25="","",IF(AND(ISNUMBER(B25),ISNUMBER(C25),ISNUMBER(D25),B25&gt;=0,C25&gt;=0,D25&gt;=0),B25*D25,""))</x:f>
      </x:c>
      <x:c r="G25" s="25" t="str">
        <x:f>IF(A25="","",IF(AND(ISNUMBER(B25),ISNUMBER(C25),ISNUMBER(D25),B25&gt;=0,C25&gt;=0,D25&gt;=0),B25*(D25-C25),""))</x:f>
      </x:c>
      <x:c r="H25" s="26" t="str">
        <x:f>IF(A25="","",IF(COUNTIF($A$7:$A$66,A25)&gt;1,"ID doppelt",IF(AND(ISNUMBER(B25),ISNUMBER(C25),ISNUMBER(D25),B25&gt;=0,C25&gt;=0,D25&gt;=0),"Erfasst","Menge / Preise prüfen")))</x:f>
      </x:c>
    </x:row>
    <x:row r="26" ht="36" customHeight="1">
      <x:c r="A26" s="23"/>
      <x:c r="B26" s="23"/>
      <x:c r="C26" s="24"/>
      <x:c r="D26" s="24"/>
      <x:c r="E26" s="25" t="str">
        <x:f>IF(A26="","",IF(AND(ISNUMBER(B26),ISNUMBER(C26),ISNUMBER(D26),B26&gt;=0,C26&gt;=0,D26&gt;=0),B26*C26,""))</x:f>
      </x:c>
      <x:c r="F26" s="25" t="str">
        <x:f>IF(A26="","",IF(AND(ISNUMBER(B26),ISNUMBER(C26),ISNUMBER(D26),B26&gt;=0,C26&gt;=0,D26&gt;=0),B26*D26,""))</x:f>
      </x:c>
      <x:c r="G26" s="25" t="str">
        <x:f>IF(A26="","",IF(AND(ISNUMBER(B26),ISNUMBER(C26),ISNUMBER(D26),B26&gt;=0,C26&gt;=0,D26&gt;=0),B26*(D26-C26),""))</x:f>
      </x:c>
      <x:c r="H26" s="26" t="str">
        <x:f>IF(A26="","",IF(COUNTIF($A$7:$A$66,A26)&gt;1,"ID doppelt",IF(AND(ISNUMBER(B26),ISNUMBER(C26),ISNUMBER(D26),B26&gt;=0,C26&gt;=0,D26&gt;=0),"Erfasst","Menge / Preise prüfen")))</x:f>
      </x:c>
    </x:row>
    <x:row r="27" ht="36" customHeight="1">
      <x:c r="A27" s="23"/>
      <x:c r="B27" s="23"/>
      <x:c r="C27" s="24"/>
      <x:c r="D27" s="24"/>
      <x:c r="E27" s="25" t="str">
        <x:f>IF(A27="","",IF(AND(ISNUMBER(B27),ISNUMBER(C27),ISNUMBER(D27),B27&gt;=0,C27&gt;=0,D27&gt;=0),B27*C27,""))</x:f>
      </x:c>
      <x:c r="F27" s="25" t="str">
        <x:f>IF(A27="","",IF(AND(ISNUMBER(B27),ISNUMBER(C27),ISNUMBER(D27),B27&gt;=0,C27&gt;=0,D27&gt;=0),B27*D27,""))</x:f>
      </x:c>
      <x:c r="G27" s="25" t="str">
        <x:f>IF(A27="","",IF(AND(ISNUMBER(B27),ISNUMBER(C27),ISNUMBER(D27),B27&gt;=0,C27&gt;=0,D27&gt;=0),B27*(D27-C27),""))</x:f>
      </x:c>
      <x:c r="H27" s="26" t="str">
        <x:f>IF(A27="","",IF(COUNTIF($A$7:$A$66,A27)&gt;1,"ID doppelt",IF(AND(ISNUMBER(B27),ISNUMBER(C27),ISNUMBER(D27),B27&gt;=0,C27&gt;=0,D27&gt;=0),"Erfasst","Menge / Preise prüfen")))</x:f>
      </x:c>
    </x:row>
    <x:row r="28" ht="36" customHeight="1">
      <x:c r="A28" s="23"/>
      <x:c r="B28" s="23"/>
      <x:c r="C28" s="24"/>
      <x:c r="D28" s="24"/>
      <x:c r="E28" s="25" t="str">
        <x:f>IF(A28="","",IF(AND(ISNUMBER(B28),ISNUMBER(C28),ISNUMBER(D28),B28&gt;=0,C28&gt;=0,D28&gt;=0),B28*C28,""))</x:f>
      </x:c>
      <x:c r="F28" s="25" t="str">
        <x:f>IF(A28="","",IF(AND(ISNUMBER(B28),ISNUMBER(C28),ISNUMBER(D28),B28&gt;=0,C28&gt;=0,D28&gt;=0),B28*D28,""))</x:f>
      </x:c>
      <x:c r="G28" s="25" t="str">
        <x:f>IF(A28="","",IF(AND(ISNUMBER(B28),ISNUMBER(C28),ISNUMBER(D28),B28&gt;=0,C28&gt;=0,D28&gt;=0),B28*(D28-C28),""))</x:f>
      </x:c>
      <x:c r="H28" s="26" t="str">
        <x:f>IF(A28="","",IF(COUNTIF($A$7:$A$66,A28)&gt;1,"ID doppelt",IF(AND(ISNUMBER(B28),ISNUMBER(C28),ISNUMBER(D28),B28&gt;=0,C28&gt;=0,D28&gt;=0),"Erfasst","Menge / Preise prüfen")))</x:f>
      </x:c>
    </x:row>
    <x:row r="29" ht="36" customHeight="1">
      <x:c r="A29" s="23"/>
      <x:c r="B29" s="23"/>
      <x:c r="C29" s="24"/>
      <x:c r="D29" s="24"/>
      <x:c r="E29" s="25" t="str">
        <x:f>IF(A29="","",IF(AND(ISNUMBER(B29),ISNUMBER(C29),ISNUMBER(D29),B29&gt;=0,C29&gt;=0,D29&gt;=0),B29*C29,""))</x:f>
      </x:c>
      <x:c r="F29" s="25" t="str">
        <x:f>IF(A29="","",IF(AND(ISNUMBER(B29),ISNUMBER(C29),ISNUMBER(D29),B29&gt;=0,C29&gt;=0,D29&gt;=0),B29*D29,""))</x:f>
      </x:c>
      <x:c r="G29" s="25" t="str">
        <x:f>IF(A29="","",IF(AND(ISNUMBER(B29),ISNUMBER(C29),ISNUMBER(D29),B29&gt;=0,C29&gt;=0,D29&gt;=0),B29*(D29-C29),""))</x:f>
      </x:c>
      <x:c r="H29" s="26" t="str">
        <x:f>IF(A29="","",IF(COUNTIF($A$7:$A$66,A29)&gt;1,"ID doppelt",IF(AND(ISNUMBER(B29),ISNUMBER(C29),ISNUMBER(D29),B29&gt;=0,C29&gt;=0,D29&gt;=0),"Erfasst","Menge / Preise prüfen")))</x:f>
      </x:c>
    </x:row>
    <x:row r="30" ht="36" customHeight="1">
      <x:c r="A30" s="23"/>
      <x:c r="B30" s="23"/>
      <x:c r="C30" s="24"/>
      <x:c r="D30" s="24"/>
      <x:c r="E30" s="25" t="str">
        <x:f>IF(A30="","",IF(AND(ISNUMBER(B30),ISNUMBER(C30),ISNUMBER(D30),B30&gt;=0,C30&gt;=0,D30&gt;=0),B30*C30,""))</x:f>
      </x:c>
      <x:c r="F30" s="25" t="str">
        <x:f>IF(A30="","",IF(AND(ISNUMBER(B30),ISNUMBER(C30),ISNUMBER(D30),B30&gt;=0,C30&gt;=0,D30&gt;=0),B30*D30,""))</x:f>
      </x:c>
      <x:c r="G30" s="25" t="str">
        <x:f>IF(A30="","",IF(AND(ISNUMBER(B30),ISNUMBER(C30),ISNUMBER(D30),B30&gt;=0,C30&gt;=0,D30&gt;=0),B30*(D30-C30),""))</x:f>
      </x:c>
      <x:c r="H30" s="26" t="str">
        <x:f>IF(A30="","",IF(COUNTIF($A$7:$A$66,A30)&gt;1,"ID doppelt",IF(AND(ISNUMBER(B30),ISNUMBER(C30),ISNUMBER(D30),B30&gt;=0,C30&gt;=0,D30&gt;=0),"Erfasst","Menge / Preise prüfen")))</x:f>
      </x:c>
    </x:row>
    <x:row r="31" ht="36" customHeight="1">
      <x:c r="A31" s="23"/>
      <x:c r="B31" s="23"/>
      <x:c r="C31" s="24"/>
      <x:c r="D31" s="24"/>
      <x:c r="E31" s="25" t="str">
        <x:f>IF(A31="","",IF(AND(ISNUMBER(B31),ISNUMBER(C31),ISNUMBER(D31),B31&gt;=0,C31&gt;=0,D31&gt;=0),B31*C31,""))</x:f>
      </x:c>
      <x:c r="F31" s="25" t="str">
        <x:f>IF(A31="","",IF(AND(ISNUMBER(B31),ISNUMBER(C31),ISNUMBER(D31),B31&gt;=0,C31&gt;=0,D31&gt;=0),B31*D31,""))</x:f>
      </x:c>
      <x:c r="G31" s="25" t="str">
        <x:f>IF(A31="","",IF(AND(ISNUMBER(B31),ISNUMBER(C31),ISNUMBER(D31),B31&gt;=0,C31&gt;=0,D31&gt;=0),B31*(D31-C31),""))</x:f>
      </x:c>
      <x:c r="H31" s="26" t="str">
        <x:f>IF(A31="","",IF(COUNTIF($A$7:$A$66,A31)&gt;1,"ID doppelt",IF(AND(ISNUMBER(B31),ISNUMBER(C31),ISNUMBER(D31),B31&gt;=0,C31&gt;=0,D31&gt;=0),"Erfasst","Menge / Preise prüfen")))</x:f>
      </x:c>
    </x:row>
    <x:row r="32" ht="36" customHeight="1">
      <x:c r="A32" s="23"/>
      <x:c r="B32" s="23"/>
      <x:c r="C32" s="24"/>
      <x:c r="D32" s="24"/>
      <x:c r="E32" s="25" t="str">
        <x:f>IF(A32="","",IF(AND(ISNUMBER(B32),ISNUMBER(C32),ISNUMBER(D32),B32&gt;=0,C32&gt;=0,D32&gt;=0),B32*C32,""))</x:f>
      </x:c>
      <x:c r="F32" s="25" t="str">
        <x:f>IF(A32="","",IF(AND(ISNUMBER(B32),ISNUMBER(C32),ISNUMBER(D32),B32&gt;=0,C32&gt;=0,D32&gt;=0),B32*D32,""))</x:f>
      </x:c>
      <x:c r="G32" s="25" t="str">
        <x:f>IF(A32="","",IF(AND(ISNUMBER(B32),ISNUMBER(C32),ISNUMBER(D32),B32&gt;=0,C32&gt;=0,D32&gt;=0),B32*(D32-C32),""))</x:f>
      </x:c>
      <x:c r="H32" s="26" t="str">
        <x:f>IF(A32="","",IF(COUNTIF($A$7:$A$66,A32)&gt;1,"ID doppelt",IF(AND(ISNUMBER(B32),ISNUMBER(C32),ISNUMBER(D32),B32&gt;=0,C32&gt;=0,D32&gt;=0),"Erfasst","Menge / Preise prüfen")))</x:f>
      </x:c>
    </x:row>
    <x:row r="33" ht="36" customHeight="1">
      <x:c r="A33" s="23"/>
      <x:c r="B33" s="23"/>
      <x:c r="C33" s="24"/>
      <x:c r="D33" s="24"/>
      <x:c r="E33" s="25" t="str">
        <x:f>IF(A33="","",IF(AND(ISNUMBER(B33),ISNUMBER(C33),ISNUMBER(D33),B33&gt;=0,C33&gt;=0,D33&gt;=0),B33*C33,""))</x:f>
      </x:c>
      <x:c r="F33" s="25" t="str">
        <x:f>IF(A33="","",IF(AND(ISNUMBER(B33),ISNUMBER(C33),ISNUMBER(D33),B33&gt;=0,C33&gt;=0,D33&gt;=0),B33*D33,""))</x:f>
      </x:c>
      <x:c r="G33" s="25" t="str">
        <x:f>IF(A33="","",IF(AND(ISNUMBER(B33),ISNUMBER(C33),ISNUMBER(D33),B33&gt;=0,C33&gt;=0,D33&gt;=0),B33*(D33-C33),""))</x:f>
      </x:c>
      <x:c r="H33" s="26" t="str">
        <x:f>IF(A33="","",IF(COUNTIF($A$7:$A$66,A33)&gt;1,"ID doppelt",IF(AND(ISNUMBER(B33),ISNUMBER(C33),ISNUMBER(D33),B33&gt;=0,C33&gt;=0,D33&gt;=0),"Erfasst","Menge / Preise prüfen")))</x:f>
      </x:c>
    </x:row>
    <x:row r="34" ht="36" customHeight="1">
      <x:c r="A34" s="23"/>
      <x:c r="B34" s="23"/>
      <x:c r="C34" s="24"/>
      <x:c r="D34" s="24"/>
      <x:c r="E34" s="25" t="str">
        <x:f>IF(A34="","",IF(AND(ISNUMBER(B34),ISNUMBER(C34),ISNUMBER(D34),B34&gt;=0,C34&gt;=0,D34&gt;=0),B34*C34,""))</x:f>
      </x:c>
      <x:c r="F34" s="25" t="str">
        <x:f>IF(A34="","",IF(AND(ISNUMBER(B34),ISNUMBER(C34),ISNUMBER(D34),B34&gt;=0,C34&gt;=0,D34&gt;=0),B34*D34,""))</x:f>
      </x:c>
      <x:c r="G34" s="25" t="str">
        <x:f>IF(A34="","",IF(AND(ISNUMBER(B34),ISNUMBER(C34),ISNUMBER(D34),B34&gt;=0,C34&gt;=0,D34&gt;=0),B34*(D34-C34),""))</x:f>
      </x:c>
      <x:c r="H34" s="26" t="str">
        <x:f>IF(A34="","",IF(COUNTIF($A$7:$A$66,A34)&gt;1,"ID doppelt",IF(AND(ISNUMBER(B34),ISNUMBER(C34),ISNUMBER(D34),B34&gt;=0,C34&gt;=0,D34&gt;=0),"Erfasst","Menge / Preise prüfen")))</x:f>
      </x:c>
    </x:row>
    <x:row r="35" ht="36" customHeight="1">
      <x:c r="A35" s="23"/>
      <x:c r="B35" s="23"/>
      <x:c r="C35" s="24"/>
      <x:c r="D35" s="24"/>
      <x:c r="E35" s="25" t="str">
        <x:f>IF(A35="","",IF(AND(ISNUMBER(B35),ISNUMBER(C35),ISNUMBER(D35),B35&gt;=0,C35&gt;=0,D35&gt;=0),B35*C35,""))</x:f>
      </x:c>
      <x:c r="F35" s="25" t="str">
        <x:f>IF(A35="","",IF(AND(ISNUMBER(B35),ISNUMBER(C35),ISNUMBER(D35),B35&gt;=0,C35&gt;=0,D35&gt;=0),B35*D35,""))</x:f>
      </x:c>
      <x:c r="G35" s="25" t="str">
        <x:f>IF(A35="","",IF(AND(ISNUMBER(B35),ISNUMBER(C35),ISNUMBER(D35),B35&gt;=0,C35&gt;=0,D35&gt;=0),B35*(D35-C35),""))</x:f>
      </x:c>
      <x:c r="H35" s="26" t="str">
        <x:f>IF(A35="","",IF(COUNTIF($A$7:$A$66,A35)&gt;1,"ID doppelt",IF(AND(ISNUMBER(B35),ISNUMBER(C35),ISNUMBER(D35),B35&gt;=0,C35&gt;=0,D35&gt;=0),"Erfasst","Menge / Preise prüfen")))</x:f>
      </x:c>
    </x:row>
    <x:row r="36" ht="36" customHeight="1">
      <x:c r="A36" s="23"/>
      <x:c r="B36" s="23"/>
      <x:c r="C36" s="24"/>
      <x:c r="D36" s="24"/>
      <x:c r="E36" s="25" t="str">
        <x:f>IF(A36="","",IF(AND(ISNUMBER(B36),ISNUMBER(C36),ISNUMBER(D36),B36&gt;=0,C36&gt;=0,D36&gt;=0),B36*C36,""))</x:f>
      </x:c>
      <x:c r="F36" s="25" t="str">
        <x:f>IF(A36="","",IF(AND(ISNUMBER(B36),ISNUMBER(C36),ISNUMBER(D36),B36&gt;=0,C36&gt;=0,D36&gt;=0),B36*D36,""))</x:f>
      </x:c>
      <x:c r="G36" s="25" t="str">
        <x:f>IF(A36="","",IF(AND(ISNUMBER(B36),ISNUMBER(C36),ISNUMBER(D36),B36&gt;=0,C36&gt;=0,D36&gt;=0),B36*(D36-C36),""))</x:f>
      </x:c>
      <x:c r="H36" s="26" t="str">
        <x:f>IF(A36="","",IF(COUNTIF($A$7:$A$66,A36)&gt;1,"ID doppelt",IF(AND(ISNUMBER(B36),ISNUMBER(C36),ISNUMBER(D36),B36&gt;=0,C36&gt;=0,D36&gt;=0),"Erfasst","Menge / Preise prüfen")))</x:f>
      </x:c>
    </x:row>
    <x:row r="37" ht="36" customHeight="1">
      <x:c r="A37" s="23"/>
      <x:c r="B37" s="23"/>
      <x:c r="C37" s="24"/>
      <x:c r="D37" s="24"/>
      <x:c r="E37" s="25" t="str">
        <x:f>IF(A37="","",IF(AND(ISNUMBER(B37),ISNUMBER(C37),ISNUMBER(D37),B37&gt;=0,C37&gt;=0,D37&gt;=0),B37*C37,""))</x:f>
      </x:c>
      <x:c r="F37" s="25" t="str">
        <x:f>IF(A37="","",IF(AND(ISNUMBER(B37),ISNUMBER(C37),ISNUMBER(D37),B37&gt;=0,C37&gt;=0,D37&gt;=0),B37*D37,""))</x:f>
      </x:c>
      <x:c r="G37" s="25" t="str">
        <x:f>IF(A37="","",IF(AND(ISNUMBER(B37),ISNUMBER(C37),ISNUMBER(D37),B37&gt;=0,C37&gt;=0,D37&gt;=0),B37*(D37-C37),""))</x:f>
      </x:c>
      <x:c r="H37" s="26" t="str">
        <x:f>IF(A37="","",IF(COUNTIF($A$7:$A$66,A37)&gt;1,"ID doppelt",IF(AND(ISNUMBER(B37),ISNUMBER(C37),ISNUMBER(D37),B37&gt;=0,C37&gt;=0,D37&gt;=0),"Erfasst","Menge / Preise prüfen")))</x:f>
      </x:c>
    </x:row>
    <x:row r="38" ht="36" customHeight="1">
      <x:c r="A38" s="23"/>
      <x:c r="B38" s="23"/>
      <x:c r="C38" s="24"/>
      <x:c r="D38" s="24"/>
      <x:c r="E38" s="25" t="str">
        <x:f>IF(A38="","",IF(AND(ISNUMBER(B38),ISNUMBER(C38),ISNUMBER(D38),B38&gt;=0,C38&gt;=0,D38&gt;=0),B38*C38,""))</x:f>
      </x:c>
      <x:c r="F38" s="25" t="str">
        <x:f>IF(A38="","",IF(AND(ISNUMBER(B38),ISNUMBER(C38),ISNUMBER(D38),B38&gt;=0,C38&gt;=0,D38&gt;=0),B38*D38,""))</x:f>
      </x:c>
      <x:c r="G38" s="25" t="str">
        <x:f>IF(A38="","",IF(AND(ISNUMBER(B38),ISNUMBER(C38),ISNUMBER(D38),B38&gt;=0,C38&gt;=0,D38&gt;=0),B38*(D38-C38),""))</x:f>
      </x:c>
      <x:c r="H38" s="26" t="str">
        <x:f>IF(A38="","",IF(COUNTIF($A$7:$A$66,A38)&gt;1,"ID doppelt",IF(AND(ISNUMBER(B38),ISNUMBER(C38),ISNUMBER(D38),B38&gt;=0,C38&gt;=0,D38&gt;=0),"Erfasst","Menge / Preise prüfen")))</x:f>
      </x:c>
    </x:row>
    <x:row r="39" ht="36" customHeight="1">
      <x:c r="A39" s="23"/>
      <x:c r="B39" s="23"/>
      <x:c r="C39" s="24"/>
      <x:c r="D39" s="24"/>
      <x:c r="E39" s="25" t="str">
        <x:f>IF(A39="","",IF(AND(ISNUMBER(B39),ISNUMBER(C39),ISNUMBER(D39),B39&gt;=0,C39&gt;=0,D39&gt;=0),B39*C39,""))</x:f>
      </x:c>
      <x:c r="F39" s="25" t="str">
        <x:f>IF(A39="","",IF(AND(ISNUMBER(B39),ISNUMBER(C39),ISNUMBER(D39),B39&gt;=0,C39&gt;=0,D39&gt;=0),B39*D39,""))</x:f>
      </x:c>
      <x:c r="G39" s="25" t="str">
        <x:f>IF(A39="","",IF(AND(ISNUMBER(B39),ISNUMBER(C39),ISNUMBER(D39),B39&gt;=0,C39&gt;=0,D39&gt;=0),B39*(D39-C39),""))</x:f>
      </x:c>
      <x:c r="H39" s="26" t="str">
        <x:f>IF(A39="","",IF(COUNTIF($A$7:$A$66,A39)&gt;1,"ID doppelt",IF(AND(ISNUMBER(B39),ISNUMBER(C39),ISNUMBER(D39),B39&gt;=0,C39&gt;=0,D39&gt;=0),"Erfasst","Menge / Preise prüfen")))</x:f>
      </x:c>
    </x:row>
    <x:row r="40" ht="36" customHeight="1">
      <x:c r="A40" s="23"/>
      <x:c r="B40" s="23"/>
      <x:c r="C40" s="24"/>
      <x:c r="D40" s="24"/>
      <x:c r="E40" s="25" t="str">
        <x:f>IF(A40="","",IF(AND(ISNUMBER(B40),ISNUMBER(C40),ISNUMBER(D40),B40&gt;=0,C40&gt;=0,D40&gt;=0),B40*C40,""))</x:f>
      </x:c>
      <x:c r="F40" s="25" t="str">
        <x:f>IF(A40="","",IF(AND(ISNUMBER(B40),ISNUMBER(C40),ISNUMBER(D40),B40&gt;=0,C40&gt;=0,D40&gt;=0),B40*D40,""))</x:f>
      </x:c>
      <x:c r="G40" s="25" t="str">
        <x:f>IF(A40="","",IF(AND(ISNUMBER(B40),ISNUMBER(C40),ISNUMBER(D40),B40&gt;=0,C40&gt;=0,D40&gt;=0),B40*(D40-C40),""))</x:f>
      </x:c>
      <x:c r="H40" s="26" t="str">
        <x:f>IF(A40="","",IF(COUNTIF($A$7:$A$66,A40)&gt;1,"ID doppelt",IF(AND(ISNUMBER(B40),ISNUMBER(C40),ISNUMBER(D40),B40&gt;=0,C40&gt;=0,D40&gt;=0),"Erfasst","Menge / Preise prüfen")))</x:f>
      </x:c>
    </x:row>
    <x:row r="41" ht="36" customHeight="1">
      <x:c r="A41" s="23"/>
      <x:c r="B41" s="23"/>
      <x:c r="C41" s="24"/>
      <x:c r="D41" s="24"/>
      <x:c r="E41" s="25" t="str">
        <x:f>IF(A41="","",IF(AND(ISNUMBER(B41),ISNUMBER(C41),ISNUMBER(D41),B41&gt;=0,C41&gt;=0,D41&gt;=0),B41*C41,""))</x:f>
      </x:c>
      <x:c r="F41" s="25" t="str">
        <x:f>IF(A41="","",IF(AND(ISNUMBER(B41),ISNUMBER(C41),ISNUMBER(D41),B41&gt;=0,C41&gt;=0,D41&gt;=0),B41*D41,""))</x:f>
      </x:c>
      <x:c r="G41" s="25" t="str">
        <x:f>IF(A41="","",IF(AND(ISNUMBER(B41),ISNUMBER(C41),ISNUMBER(D41),B41&gt;=0,C41&gt;=0,D41&gt;=0),B41*(D41-C41),""))</x:f>
      </x:c>
      <x:c r="H41" s="26" t="str">
        <x:f>IF(A41="","",IF(COUNTIF($A$7:$A$66,A41)&gt;1,"ID doppelt",IF(AND(ISNUMBER(B41),ISNUMBER(C41),ISNUMBER(D41),B41&gt;=0,C41&gt;=0,D41&gt;=0),"Erfasst","Menge / Preise prüfen")))</x:f>
      </x:c>
    </x:row>
    <x:row r="42" ht="36" customHeight="1">
      <x:c r="A42" s="23"/>
      <x:c r="B42" s="23"/>
      <x:c r="C42" s="24"/>
      <x:c r="D42" s="24"/>
      <x:c r="E42" s="25" t="str">
        <x:f>IF(A42="","",IF(AND(ISNUMBER(B42),ISNUMBER(C42),ISNUMBER(D42),B42&gt;=0,C42&gt;=0,D42&gt;=0),B42*C42,""))</x:f>
      </x:c>
      <x:c r="F42" s="25" t="str">
        <x:f>IF(A42="","",IF(AND(ISNUMBER(B42),ISNUMBER(C42),ISNUMBER(D42),B42&gt;=0,C42&gt;=0,D42&gt;=0),B42*D42,""))</x:f>
      </x:c>
      <x:c r="G42" s="25" t="str">
        <x:f>IF(A42="","",IF(AND(ISNUMBER(B42),ISNUMBER(C42),ISNUMBER(D42),B42&gt;=0,C42&gt;=0,D42&gt;=0),B42*(D42-C42),""))</x:f>
      </x:c>
      <x:c r="H42" s="26" t="str">
        <x:f>IF(A42="","",IF(COUNTIF($A$7:$A$66,A42)&gt;1,"ID doppelt",IF(AND(ISNUMBER(B42),ISNUMBER(C42),ISNUMBER(D42),B42&gt;=0,C42&gt;=0,D42&gt;=0),"Erfasst","Menge / Preise prüfen")))</x:f>
      </x:c>
    </x:row>
    <x:row r="43" ht="36" customHeight="1">
      <x:c r="A43" s="23"/>
      <x:c r="B43" s="23"/>
      <x:c r="C43" s="24"/>
      <x:c r="D43" s="24"/>
      <x:c r="E43" s="25" t="str">
        <x:f>IF(A43="","",IF(AND(ISNUMBER(B43),ISNUMBER(C43),ISNUMBER(D43),B43&gt;=0,C43&gt;=0,D43&gt;=0),B43*C43,""))</x:f>
      </x:c>
      <x:c r="F43" s="25" t="str">
        <x:f>IF(A43="","",IF(AND(ISNUMBER(B43),ISNUMBER(C43),ISNUMBER(D43),B43&gt;=0,C43&gt;=0,D43&gt;=0),B43*D43,""))</x:f>
      </x:c>
      <x:c r="G43" s="25" t="str">
        <x:f>IF(A43="","",IF(AND(ISNUMBER(B43),ISNUMBER(C43),ISNUMBER(D43),B43&gt;=0,C43&gt;=0,D43&gt;=0),B43*(D43-C43),""))</x:f>
      </x:c>
      <x:c r="H43" s="26" t="str">
        <x:f>IF(A43="","",IF(COUNTIF($A$7:$A$66,A43)&gt;1,"ID doppelt",IF(AND(ISNUMBER(B43),ISNUMBER(C43),ISNUMBER(D43),B43&gt;=0,C43&gt;=0,D43&gt;=0),"Erfasst","Menge / Preise prüfen")))</x:f>
      </x:c>
    </x:row>
    <x:row r="44" ht="36" customHeight="1">
      <x:c r="A44" s="23"/>
      <x:c r="B44" s="23"/>
      <x:c r="C44" s="24"/>
      <x:c r="D44" s="24"/>
      <x:c r="E44" s="25" t="str">
        <x:f>IF(A44="","",IF(AND(ISNUMBER(B44),ISNUMBER(C44),ISNUMBER(D44),B44&gt;=0,C44&gt;=0,D44&gt;=0),B44*C44,""))</x:f>
      </x:c>
      <x:c r="F44" s="25" t="str">
        <x:f>IF(A44="","",IF(AND(ISNUMBER(B44),ISNUMBER(C44),ISNUMBER(D44),B44&gt;=0,C44&gt;=0,D44&gt;=0),B44*D44,""))</x:f>
      </x:c>
      <x:c r="G44" s="25" t="str">
        <x:f>IF(A44="","",IF(AND(ISNUMBER(B44),ISNUMBER(C44),ISNUMBER(D44),B44&gt;=0,C44&gt;=0,D44&gt;=0),B44*(D44-C44),""))</x:f>
      </x:c>
      <x:c r="H44" s="26" t="str">
        <x:f>IF(A44="","",IF(COUNTIF($A$7:$A$66,A44)&gt;1,"ID doppelt",IF(AND(ISNUMBER(B44),ISNUMBER(C44),ISNUMBER(D44),B44&gt;=0,C44&gt;=0,D44&gt;=0),"Erfasst","Menge / Preise prüfen")))</x:f>
      </x:c>
    </x:row>
    <x:row r="45" ht="36" customHeight="1">
      <x:c r="A45" s="23"/>
      <x:c r="B45" s="23"/>
      <x:c r="C45" s="24"/>
      <x:c r="D45" s="24"/>
      <x:c r="E45" s="25" t="str">
        <x:f>IF(A45="","",IF(AND(ISNUMBER(B45),ISNUMBER(C45),ISNUMBER(D45),B45&gt;=0,C45&gt;=0,D45&gt;=0),B45*C45,""))</x:f>
      </x:c>
      <x:c r="F45" s="25" t="str">
        <x:f>IF(A45="","",IF(AND(ISNUMBER(B45),ISNUMBER(C45),ISNUMBER(D45),B45&gt;=0,C45&gt;=0,D45&gt;=0),B45*D45,""))</x:f>
      </x:c>
      <x:c r="G45" s="25" t="str">
        <x:f>IF(A45="","",IF(AND(ISNUMBER(B45),ISNUMBER(C45),ISNUMBER(D45),B45&gt;=0,C45&gt;=0,D45&gt;=0),B45*(D45-C45),""))</x:f>
      </x:c>
      <x:c r="H45" s="26" t="str">
        <x:f>IF(A45="","",IF(COUNTIF($A$7:$A$66,A45)&gt;1,"ID doppelt",IF(AND(ISNUMBER(B45),ISNUMBER(C45),ISNUMBER(D45),B45&gt;=0,C45&gt;=0,D45&gt;=0),"Erfasst","Menge / Preise prüfen")))</x:f>
      </x:c>
    </x:row>
    <x:row r="46" ht="36" customHeight="1">
      <x:c r="A46" s="23"/>
      <x:c r="B46" s="23"/>
      <x:c r="C46" s="24"/>
      <x:c r="D46" s="24"/>
      <x:c r="E46" s="25" t="str">
        <x:f>IF(A46="","",IF(AND(ISNUMBER(B46),ISNUMBER(C46),ISNUMBER(D46),B46&gt;=0,C46&gt;=0,D46&gt;=0),B46*C46,""))</x:f>
      </x:c>
      <x:c r="F46" s="25" t="str">
        <x:f>IF(A46="","",IF(AND(ISNUMBER(B46),ISNUMBER(C46),ISNUMBER(D46),B46&gt;=0,C46&gt;=0,D46&gt;=0),B46*D46,""))</x:f>
      </x:c>
      <x:c r="G46" s="25" t="str">
        <x:f>IF(A46="","",IF(AND(ISNUMBER(B46),ISNUMBER(C46),ISNUMBER(D46),B46&gt;=0,C46&gt;=0,D46&gt;=0),B46*(D46-C46),""))</x:f>
      </x:c>
      <x:c r="H46" s="26" t="str">
        <x:f>IF(A46="","",IF(COUNTIF($A$7:$A$66,A46)&gt;1,"ID doppelt",IF(AND(ISNUMBER(B46),ISNUMBER(C46),ISNUMBER(D46),B46&gt;=0,C46&gt;=0,D46&gt;=0),"Erfasst","Menge / Preise prüfen")))</x:f>
      </x:c>
    </x:row>
    <x:row r="47" ht="36" customHeight="1">
      <x:c r="A47" s="23"/>
      <x:c r="B47" s="23"/>
      <x:c r="C47" s="24"/>
      <x:c r="D47" s="24"/>
      <x:c r="E47" s="25" t="str">
        <x:f>IF(A47="","",IF(AND(ISNUMBER(B47),ISNUMBER(C47),ISNUMBER(D47),B47&gt;=0,C47&gt;=0,D47&gt;=0),B47*C47,""))</x:f>
      </x:c>
      <x:c r="F47" s="25" t="str">
        <x:f>IF(A47="","",IF(AND(ISNUMBER(B47),ISNUMBER(C47),ISNUMBER(D47),B47&gt;=0,C47&gt;=0,D47&gt;=0),B47*D47,""))</x:f>
      </x:c>
      <x:c r="G47" s="25" t="str">
        <x:f>IF(A47="","",IF(AND(ISNUMBER(B47),ISNUMBER(C47),ISNUMBER(D47),B47&gt;=0,C47&gt;=0,D47&gt;=0),B47*(D47-C47),""))</x:f>
      </x:c>
      <x:c r="H47" s="26" t="str">
        <x:f>IF(A47="","",IF(COUNTIF($A$7:$A$66,A47)&gt;1,"ID doppelt",IF(AND(ISNUMBER(B47),ISNUMBER(C47),ISNUMBER(D47),B47&gt;=0,C47&gt;=0,D47&gt;=0),"Erfasst","Menge / Preise prüfen")))</x:f>
      </x:c>
    </x:row>
    <x:row r="48" ht="36" customHeight="1">
      <x:c r="A48" s="23"/>
      <x:c r="B48" s="23"/>
      <x:c r="C48" s="24"/>
      <x:c r="D48" s="24"/>
      <x:c r="E48" s="25" t="str">
        <x:f>IF(A48="","",IF(AND(ISNUMBER(B48),ISNUMBER(C48),ISNUMBER(D48),B48&gt;=0,C48&gt;=0,D48&gt;=0),B48*C48,""))</x:f>
      </x:c>
      <x:c r="F48" s="25" t="str">
        <x:f>IF(A48="","",IF(AND(ISNUMBER(B48),ISNUMBER(C48),ISNUMBER(D48),B48&gt;=0,C48&gt;=0,D48&gt;=0),B48*D48,""))</x:f>
      </x:c>
      <x:c r="G48" s="25" t="str">
        <x:f>IF(A48="","",IF(AND(ISNUMBER(B48),ISNUMBER(C48),ISNUMBER(D48),B48&gt;=0,C48&gt;=0,D48&gt;=0),B48*(D48-C48),""))</x:f>
      </x:c>
      <x:c r="H48" s="26" t="str">
        <x:f>IF(A48="","",IF(COUNTIF($A$7:$A$66,A48)&gt;1,"ID doppelt",IF(AND(ISNUMBER(B48),ISNUMBER(C48),ISNUMBER(D48),B48&gt;=0,C48&gt;=0,D48&gt;=0),"Erfasst","Menge / Preise prüfen")))</x:f>
      </x:c>
    </x:row>
    <x:row r="49" ht="36" customHeight="1">
      <x:c r="A49" s="23"/>
      <x:c r="B49" s="23"/>
      <x:c r="C49" s="24"/>
      <x:c r="D49" s="24"/>
      <x:c r="E49" s="25" t="str">
        <x:f>IF(A49="","",IF(AND(ISNUMBER(B49),ISNUMBER(C49),ISNUMBER(D49),B49&gt;=0,C49&gt;=0,D49&gt;=0),B49*C49,""))</x:f>
      </x:c>
      <x:c r="F49" s="25" t="str">
        <x:f>IF(A49="","",IF(AND(ISNUMBER(B49),ISNUMBER(C49),ISNUMBER(D49),B49&gt;=0,C49&gt;=0,D49&gt;=0),B49*D49,""))</x:f>
      </x:c>
      <x:c r="G49" s="25" t="str">
        <x:f>IF(A49="","",IF(AND(ISNUMBER(B49),ISNUMBER(C49),ISNUMBER(D49),B49&gt;=0,C49&gt;=0,D49&gt;=0),B49*(D49-C49),""))</x:f>
      </x:c>
      <x:c r="H49" s="26" t="str">
        <x:f>IF(A49="","",IF(COUNTIF($A$7:$A$66,A49)&gt;1,"ID doppelt",IF(AND(ISNUMBER(B49),ISNUMBER(C49),ISNUMBER(D49),B49&gt;=0,C49&gt;=0,D49&gt;=0),"Erfasst","Menge / Preise prüfen")))</x:f>
      </x:c>
    </x:row>
    <x:row r="50" ht="36" customHeight="1">
      <x:c r="A50" s="23"/>
      <x:c r="B50" s="23"/>
      <x:c r="C50" s="24"/>
      <x:c r="D50" s="24"/>
      <x:c r="E50" s="25" t="str">
        <x:f>IF(A50="","",IF(AND(ISNUMBER(B50),ISNUMBER(C50),ISNUMBER(D50),B50&gt;=0,C50&gt;=0,D50&gt;=0),B50*C50,""))</x:f>
      </x:c>
      <x:c r="F50" s="25" t="str">
        <x:f>IF(A50="","",IF(AND(ISNUMBER(B50),ISNUMBER(C50),ISNUMBER(D50),B50&gt;=0,C50&gt;=0,D50&gt;=0),B50*D50,""))</x:f>
      </x:c>
      <x:c r="G50" s="25" t="str">
        <x:f>IF(A50="","",IF(AND(ISNUMBER(B50),ISNUMBER(C50),ISNUMBER(D50),B50&gt;=0,C50&gt;=0,D50&gt;=0),B50*(D50-C50),""))</x:f>
      </x:c>
      <x:c r="H50" s="26" t="str">
        <x:f>IF(A50="","",IF(COUNTIF($A$7:$A$66,A50)&gt;1,"ID doppelt",IF(AND(ISNUMBER(B50),ISNUMBER(C50),ISNUMBER(D50),B50&gt;=0,C50&gt;=0,D50&gt;=0),"Erfasst","Menge / Preise prüfen")))</x:f>
      </x:c>
    </x:row>
    <x:row r="51" ht="36" customHeight="1">
      <x:c r="A51" s="23"/>
      <x:c r="B51" s="23"/>
      <x:c r="C51" s="24"/>
      <x:c r="D51" s="24"/>
      <x:c r="E51" s="25" t="str">
        <x:f>IF(A51="","",IF(AND(ISNUMBER(B51),ISNUMBER(C51),ISNUMBER(D51),B51&gt;=0,C51&gt;=0,D51&gt;=0),B51*C51,""))</x:f>
      </x:c>
      <x:c r="F51" s="25" t="str">
        <x:f>IF(A51="","",IF(AND(ISNUMBER(B51),ISNUMBER(C51),ISNUMBER(D51),B51&gt;=0,C51&gt;=0,D51&gt;=0),B51*D51,""))</x:f>
      </x:c>
      <x:c r="G51" s="25" t="str">
        <x:f>IF(A51="","",IF(AND(ISNUMBER(B51),ISNUMBER(C51),ISNUMBER(D51),B51&gt;=0,C51&gt;=0,D51&gt;=0),B51*(D51-C51),""))</x:f>
      </x:c>
      <x:c r="H51" s="26" t="str">
        <x:f>IF(A51="","",IF(COUNTIF($A$7:$A$66,A51)&gt;1,"ID doppelt",IF(AND(ISNUMBER(B51),ISNUMBER(C51),ISNUMBER(D51),B51&gt;=0,C51&gt;=0,D51&gt;=0),"Erfasst","Menge / Preise prüfen")))</x:f>
      </x:c>
    </x:row>
    <x:row r="52" ht="36" customHeight="1">
      <x:c r="A52" s="23"/>
      <x:c r="B52" s="23"/>
      <x:c r="C52" s="24"/>
      <x:c r="D52" s="24"/>
      <x:c r="E52" s="25" t="str">
        <x:f>IF(A52="","",IF(AND(ISNUMBER(B52),ISNUMBER(C52),ISNUMBER(D52),B52&gt;=0,C52&gt;=0,D52&gt;=0),B52*C52,""))</x:f>
      </x:c>
      <x:c r="F52" s="25" t="str">
        <x:f>IF(A52="","",IF(AND(ISNUMBER(B52),ISNUMBER(C52),ISNUMBER(D52),B52&gt;=0,C52&gt;=0,D52&gt;=0),B52*D52,""))</x:f>
      </x:c>
      <x:c r="G52" s="25" t="str">
        <x:f>IF(A52="","",IF(AND(ISNUMBER(B52),ISNUMBER(C52),ISNUMBER(D52),B52&gt;=0,C52&gt;=0,D52&gt;=0),B52*(D52-C52),""))</x:f>
      </x:c>
      <x:c r="H52" s="26" t="str">
        <x:f>IF(A52="","",IF(COUNTIF($A$7:$A$66,A52)&gt;1,"ID doppelt",IF(AND(ISNUMBER(B52),ISNUMBER(C52),ISNUMBER(D52),B52&gt;=0,C52&gt;=0,D52&gt;=0),"Erfasst","Menge / Preise prüfen")))</x:f>
      </x:c>
    </x:row>
    <x:row r="53" ht="36" customHeight="1">
      <x:c r="A53" s="23"/>
      <x:c r="B53" s="23"/>
      <x:c r="C53" s="24"/>
      <x:c r="D53" s="24"/>
      <x:c r="E53" s="25" t="str">
        <x:f>IF(A53="","",IF(AND(ISNUMBER(B53),ISNUMBER(C53),ISNUMBER(D53),B53&gt;=0,C53&gt;=0,D53&gt;=0),B53*C53,""))</x:f>
      </x:c>
      <x:c r="F53" s="25" t="str">
        <x:f>IF(A53="","",IF(AND(ISNUMBER(B53),ISNUMBER(C53),ISNUMBER(D53),B53&gt;=0,C53&gt;=0,D53&gt;=0),B53*D53,""))</x:f>
      </x:c>
      <x:c r="G53" s="25" t="str">
        <x:f>IF(A53="","",IF(AND(ISNUMBER(B53),ISNUMBER(C53),ISNUMBER(D53),B53&gt;=0,C53&gt;=0,D53&gt;=0),B53*(D53-C53),""))</x:f>
      </x:c>
      <x:c r="H53" s="26" t="str">
        <x:f>IF(A53="","",IF(COUNTIF($A$7:$A$66,A53)&gt;1,"ID doppelt",IF(AND(ISNUMBER(B53),ISNUMBER(C53),ISNUMBER(D53),B53&gt;=0,C53&gt;=0,D53&gt;=0),"Erfasst","Menge / Preise prüfen")))</x:f>
      </x:c>
    </x:row>
    <x:row r="54" ht="36" customHeight="1">
      <x:c r="A54" s="23"/>
      <x:c r="B54" s="23"/>
      <x:c r="C54" s="24"/>
      <x:c r="D54" s="24"/>
      <x:c r="E54" s="25" t="str">
        <x:f>IF(A54="","",IF(AND(ISNUMBER(B54),ISNUMBER(C54),ISNUMBER(D54),B54&gt;=0,C54&gt;=0,D54&gt;=0),B54*C54,""))</x:f>
      </x:c>
      <x:c r="F54" s="25" t="str">
        <x:f>IF(A54="","",IF(AND(ISNUMBER(B54),ISNUMBER(C54),ISNUMBER(D54),B54&gt;=0,C54&gt;=0,D54&gt;=0),B54*D54,""))</x:f>
      </x:c>
      <x:c r="G54" s="25" t="str">
        <x:f>IF(A54="","",IF(AND(ISNUMBER(B54),ISNUMBER(C54),ISNUMBER(D54),B54&gt;=0,C54&gt;=0,D54&gt;=0),B54*(D54-C54),""))</x:f>
      </x:c>
      <x:c r="H54" s="26" t="str">
        <x:f>IF(A54="","",IF(COUNTIF($A$7:$A$66,A54)&gt;1,"ID doppelt",IF(AND(ISNUMBER(B54),ISNUMBER(C54),ISNUMBER(D54),B54&gt;=0,C54&gt;=0,D54&gt;=0),"Erfasst","Menge / Preise prüfen")))</x:f>
      </x:c>
    </x:row>
    <x:row r="55" ht="36" customHeight="1">
      <x:c r="A55" s="23"/>
      <x:c r="B55" s="23"/>
      <x:c r="C55" s="24"/>
      <x:c r="D55" s="24"/>
      <x:c r="E55" s="25" t="str">
        <x:f>IF(A55="","",IF(AND(ISNUMBER(B55),ISNUMBER(C55),ISNUMBER(D55),B55&gt;=0,C55&gt;=0,D55&gt;=0),B55*C55,""))</x:f>
      </x:c>
      <x:c r="F55" s="25" t="str">
        <x:f>IF(A55="","",IF(AND(ISNUMBER(B55),ISNUMBER(C55),ISNUMBER(D55),B55&gt;=0,C55&gt;=0,D55&gt;=0),B55*D55,""))</x:f>
      </x:c>
      <x:c r="G55" s="25" t="str">
        <x:f>IF(A55="","",IF(AND(ISNUMBER(B55),ISNUMBER(C55),ISNUMBER(D55),B55&gt;=0,C55&gt;=0,D55&gt;=0),B55*(D55-C55),""))</x:f>
      </x:c>
      <x:c r="H55" s="26" t="str">
        <x:f>IF(A55="","",IF(COUNTIF($A$7:$A$66,A55)&gt;1,"ID doppelt",IF(AND(ISNUMBER(B55),ISNUMBER(C55),ISNUMBER(D55),B55&gt;=0,C55&gt;=0,D55&gt;=0),"Erfasst","Menge / Preise prüfen")))</x:f>
      </x:c>
    </x:row>
    <x:row r="56" ht="36" customHeight="1">
      <x:c r="A56" s="23"/>
      <x:c r="B56" s="23"/>
      <x:c r="C56" s="24"/>
      <x:c r="D56" s="24"/>
      <x:c r="E56" s="25" t="str">
        <x:f>IF(A56="","",IF(AND(ISNUMBER(B56),ISNUMBER(C56),ISNUMBER(D56),B56&gt;=0,C56&gt;=0,D56&gt;=0),B56*C56,""))</x:f>
      </x:c>
      <x:c r="F56" s="25" t="str">
        <x:f>IF(A56="","",IF(AND(ISNUMBER(B56),ISNUMBER(C56),ISNUMBER(D56),B56&gt;=0,C56&gt;=0,D56&gt;=0),B56*D56,""))</x:f>
      </x:c>
      <x:c r="G56" s="25" t="str">
        <x:f>IF(A56="","",IF(AND(ISNUMBER(B56),ISNUMBER(C56),ISNUMBER(D56),B56&gt;=0,C56&gt;=0,D56&gt;=0),B56*(D56-C56),""))</x:f>
      </x:c>
      <x:c r="H56" s="26" t="str">
        <x:f>IF(A56="","",IF(COUNTIF($A$7:$A$66,A56)&gt;1,"ID doppelt",IF(AND(ISNUMBER(B56),ISNUMBER(C56),ISNUMBER(D56),B56&gt;=0,C56&gt;=0,D56&gt;=0),"Erfasst","Menge / Preise prüfen")))</x:f>
      </x:c>
    </x:row>
    <x:row r="57" ht="36" customHeight="1">
      <x:c r="A57" s="23"/>
      <x:c r="B57" s="23"/>
      <x:c r="C57" s="24"/>
      <x:c r="D57" s="24"/>
      <x:c r="E57" s="25" t="str">
        <x:f>IF(A57="","",IF(AND(ISNUMBER(B57),ISNUMBER(C57),ISNUMBER(D57),B57&gt;=0,C57&gt;=0,D57&gt;=0),B57*C57,""))</x:f>
      </x:c>
      <x:c r="F57" s="25" t="str">
        <x:f>IF(A57="","",IF(AND(ISNUMBER(B57),ISNUMBER(C57),ISNUMBER(D57),B57&gt;=0,C57&gt;=0,D57&gt;=0),B57*D57,""))</x:f>
      </x:c>
      <x:c r="G57" s="25" t="str">
        <x:f>IF(A57="","",IF(AND(ISNUMBER(B57),ISNUMBER(C57),ISNUMBER(D57),B57&gt;=0,C57&gt;=0,D57&gt;=0),B57*(D57-C57),""))</x:f>
      </x:c>
      <x:c r="H57" s="26" t="str">
        <x:f>IF(A57="","",IF(COUNTIF($A$7:$A$66,A57)&gt;1,"ID doppelt",IF(AND(ISNUMBER(B57),ISNUMBER(C57),ISNUMBER(D57),B57&gt;=0,C57&gt;=0,D57&gt;=0),"Erfasst","Menge / Preise prüfen")))</x:f>
      </x:c>
    </x:row>
    <x:row r="58" ht="36" customHeight="1">
      <x:c r="A58" s="23"/>
      <x:c r="B58" s="23"/>
      <x:c r="C58" s="24"/>
      <x:c r="D58" s="24"/>
      <x:c r="E58" s="25" t="str">
        <x:f>IF(A58="","",IF(AND(ISNUMBER(B58),ISNUMBER(C58),ISNUMBER(D58),B58&gt;=0,C58&gt;=0,D58&gt;=0),B58*C58,""))</x:f>
      </x:c>
      <x:c r="F58" s="25" t="str">
        <x:f>IF(A58="","",IF(AND(ISNUMBER(B58),ISNUMBER(C58),ISNUMBER(D58),B58&gt;=0,C58&gt;=0,D58&gt;=0),B58*D58,""))</x:f>
      </x:c>
      <x:c r="G58" s="25" t="str">
        <x:f>IF(A58="","",IF(AND(ISNUMBER(B58),ISNUMBER(C58),ISNUMBER(D58),B58&gt;=0,C58&gt;=0,D58&gt;=0),B58*(D58-C58),""))</x:f>
      </x:c>
      <x:c r="H58" s="26" t="str">
        <x:f>IF(A58="","",IF(COUNTIF($A$7:$A$66,A58)&gt;1,"ID doppelt",IF(AND(ISNUMBER(B58),ISNUMBER(C58),ISNUMBER(D58),B58&gt;=0,C58&gt;=0,D58&gt;=0),"Erfasst","Menge / Preise prüfen")))</x:f>
      </x:c>
    </x:row>
    <x:row r="59" ht="36" customHeight="1">
      <x:c r="A59" s="23"/>
      <x:c r="B59" s="23"/>
      <x:c r="C59" s="24"/>
      <x:c r="D59" s="24"/>
      <x:c r="E59" s="25" t="str">
        <x:f>IF(A59="","",IF(AND(ISNUMBER(B59),ISNUMBER(C59),ISNUMBER(D59),B59&gt;=0,C59&gt;=0,D59&gt;=0),B59*C59,""))</x:f>
      </x:c>
      <x:c r="F59" s="25" t="str">
        <x:f>IF(A59="","",IF(AND(ISNUMBER(B59),ISNUMBER(C59),ISNUMBER(D59),B59&gt;=0,C59&gt;=0,D59&gt;=0),B59*D59,""))</x:f>
      </x:c>
      <x:c r="G59" s="25" t="str">
        <x:f>IF(A59="","",IF(AND(ISNUMBER(B59),ISNUMBER(C59),ISNUMBER(D59),B59&gt;=0,C59&gt;=0,D59&gt;=0),B59*(D59-C59),""))</x:f>
      </x:c>
      <x:c r="H59" s="26" t="str">
        <x:f>IF(A59="","",IF(COUNTIF($A$7:$A$66,A59)&gt;1,"ID doppelt",IF(AND(ISNUMBER(B59),ISNUMBER(C59),ISNUMBER(D59),B59&gt;=0,C59&gt;=0,D59&gt;=0),"Erfasst","Menge / Preise prüfen")))</x:f>
      </x:c>
    </x:row>
    <x:row r="60" ht="36" customHeight="1">
      <x:c r="A60" s="23"/>
      <x:c r="B60" s="23"/>
      <x:c r="C60" s="24"/>
      <x:c r="D60" s="24"/>
      <x:c r="E60" s="25" t="str">
        <x:f>IF(A60="","",IF(AND(ISNUMBER(B60),ISNUMBER(C60),ISNUMBER(D60),B60&gt;=0,C60&gt;=0,D60&gt;=0),B60*C60,""))</x:f>
      </x:c>
      <x:c r="F60" s="25" t="str">
        <x:f>IF(A60="","",IF(AND(ISNUMBER(B60),ISNUMBER(C60),ISNUMBER(D60),B60&gt;=0,C60&gt;=0,D60&gt;=0),B60*D60,""))</x:f>
      </x:c>
      <x:c r="G60" s="25" t="str">
        <x:f>IF(A60="","",IF(AND(ISNUMBER(B60),ISNUMBER(C60),ISNUMBER(D60),B60&gt;=0,C60&gt;=0,D60&gt;=0),B60*(D60-C60),""))</x:f>
      </x:c>
      <x:c r="H60" s="26" t="str">
        <x:f>IF(A60="","",IF(COUNTIF($A$7:$A$66,A60)&gt;1,"ID doppelt",IF(AND(ISNUMBER(B60),ISNUMBER(C60),ISNUMBER(D60),B60&gt;=0,C60&gt;=0,D60&gt;=0),"Erfasst","Menge / Preise prüfen")))</x:f>
      </x:c>
    </x:row>
    <x:row r="61" ht="36" customHeight="1">
      <x:c r="A61" s="23"/>
      <x:c r="B61" s="23"/>
      <x:c r="C61" s="24"/>
      <x:c r="D61" s="24"/>
      <x:c r="E61" s="25" t="str">
        <x:f>IF(A61="","",IF(AND(ISNUMBER(B61),ISNUMBER(C61),ISNUMBER(D61),B61&gt;=0,C61&gt;=0,D61&gt;=0),B61*C61,""))</x:f>
      </x:c>
      <x:c r="F61" s="25" t="str">
        <x:f>IF(A61="","",IF(AND(ISNUMBER(B61),ISNUMBER(C61),ISNUMBER(D61),B61&gt;=0,C61&gt;=0,D61&gt;=0),B61*D61,""))</x:f>
      </x:c>
      <x:c r="G61" s="25" t="str">
        <x:f>IF(A61="","",IF(AND(ISNUMBER(B61),ISNUMBER(C61),ISNUMBER(D61),B61&gt;=0,C61&gt;=0,D61&gt;=0),B61*(D61-C61),""))</x:f>
      </x:c>
      <x:c r="H61" s="26" t="str">
        <x:f>IF(A61="","",IF(COUNTIF($A$7:$A$66,A61)&gt;1,"ID doppelt",IF(AND(ISNUMBER(B61),ISNUMBER(C61),ISNUMBER(D61),B61&gt;=0,C61&gt;=0,D61&gt;=0),"Erfasst","Menge / Preise prüfen")))</x:f>
      </x:c>
    </x:row>
    <x:row r="62" ht="36" customHeight="1">
      <x:c r="A62" s="23"/>
      <x:c r="B62" s="23"/>
      <x:c r="C62" s="24"/>
      <x:c r="D62" s="24"/>
      <x:c r="E62" s="25" t="str">
        <x:f>IF(A62="","",IF(AND(ISNUMBER(B62),ISNUMBER(C62),ISNUMBER(D62),B62&gt;=0,C62&gt;=0,D62&gt;=0),B62*C62,""))</x:f>
      </x:c>
      <x:c r="F62" s="25" t="str">
        <x:f>IF(A62="","",IF(AND(ISNUMBER(B62),ISNUMBER(C62),ISNUMBER(D62),B62&gt;=0,C62&gt;=0,D62&gt;=0),B62*D62,""))</x:f>
      </x:c>
      <x:c r="G62" s="25" t="str">
        <x:f>IF(A62="","",IF(AND(ISNUMBER(B62),ISNUMBER(C62),ISNUMBER(D62),B62&gt;=0,C62&gt;=0,D62&gt;=0),B62*(D62-C62),""))</x:f>
      </x:c>
      <x:c r="H62" s="26" t="str">
        <x:f>IF(A62="","",IF(COUNTIF($A$7:$A$66,A62)&gt;1,"ID doppelt",IF(AND(ISNUMBER(B62),ISNUMBER(C62),ISNUMBER(D62),B62&gt;=0,C62&gt;=0,D62&gt;=0),"Erfasst","Menge / Preise prüfen")))</x:f>
      </x:c>
    </x:row>
    <x:row r="63" ht="36" customHeight="1">
      <x:c r="A63" s="23"/>
      <x:c r="B63" s="23"/>
      <x:c r="C63" s="24"/>
      <x:c r="D63" s="24"/>
      <x:c r="E63" s="25" t="str">
        <x:f>IF(A63="","",IF(AND(ISNUMBER(B63),ISNUMBER(C63),ISNUMBER(D63),B63&gt;=0,C63&gt;=0,D63&gt;=0),B63*C63,""))</x:f>
      </x:c>
      <x:c r="F63" s="25" t="str">
        <x:f>IF(A63="","",IF(AND(ISNUMBER(B63),ISNUMBER(C63),ISNUMBER(D63),B63&gt;=0,C63&gt;=0,D63&gt;=0),B63*D63,""))</x:f>
      </x:c>
      <x:c r="G63" s="25" t="str">
        <x:f>IF(A63="","",IF(AND(ISNUMBER(B63),ISNUMBER(C63),ISNUMBER(D63),B63&gt;=0,C63&gt;=0,D63&gt;=0),B63*(D63-C63),""))</x:f>
      </x:c>
      <x:c r="H63" s="26" t="str">
        <x:f>IF(A63="","",IF(COUNTIF($A$7:$A$66,A63)&gt;1,"ID doppelt",IF(AND(ISNUMBER(B63),ISNUMBER(C63),ISNUMBER(D63),B63&gt;=0,C63&gt;=0,D63&gt;=0),"Erfasst","Menge / Preise prüfen")))</x:f>
      </x:c>
    </x:row>
    <x:row r="64" ht="36" customHeight="1">
      <x:c r="A64" s="23"/>
      <x:c r="B64" s="23"/>
      <x:c r="C64" s="24"/>
      <x:c r="D64" s="24"/>
      <x:c r="E64" s="25" t="str">
        <x:f>IF(A64="","",IF(AND(ISNUMBER(B64),ISNUMBER(C64),ISNUMBER(D64),B64&gt;=0,C64&gt;=0,D64&gt;=0),B64*C64,""))</x:f>
      </x:c>
      <x:c r="F64" s="25" t="str">
        <x:f>IF(A64="","",IF(AND(ISNUMBER(B64),ISNUMBER(C64),ISNUMBER(D64),B64&gt;=0,C64&gt;=0,D64&gt;=0),B64*D64,""))</x:f>
      </x:c>
      <x:c r="G64" s="25" t="str">
        <x:f>IF(A64="","",IF(AND(ISNUMBER(B64),ISNUMBER(C64),ISNUMBER(D64),B64&gt;=0,C64&gt;=0,D64&gt;=0),B64*(D64-C64),""))</x:f>
      </x:c>
      <x:c r="H64" s="26" t="str">
        <x:f>IF(A64="","",IF(COUNTIF($A$7:$A$66,A64)&gt;1,"ID doppelt",IF(AND(ISNUMBER(B64),ISNUMBER(C64),ISNUMBER(D64),B64&gt;=0,C64&gt;=0,D64&gt;=0),"Erfasst","Menge / Preise prüfen")))</x:f>
      </x:c>
    </x:row>
    <x:row r="65" ht="36" customHeight="1">
      <x:c r="A65" s="23"/>
      <x:c r="B65" s="23"/>
      <x:c r="C65" s="24"/>
      <x:c r="D65" s="24"/>
      <x:c r="E65" s="25" t="str">
        <x:f>IF(A65="","",IF(AND(ISNUMBER(B65),ISNUMBER(C65),ISNUMBER(D65),B65&gt;=0,C65&gt;=0,D65&gt;=0),B65*C65,""))</x:f>
      </x:c>
      <x:c r="F65" s="25" t="str">
        <x:f>IF(A65="","",IF(AND(ISNUMBER(B65),ISNUMBER(C65),ISNUMBER(D65),B65&gt;=0,C65&gt;=0,D65&gt;=0),B65*D65,""))</x:f>
      </x:c>
      <x:c r="G65" s="25" t="str">
        <x:f>IF(A65="","",IF(AND(ISNUMBER(B65),ISNUMBER(C65),ISNUMBER(D65),B65&gt;=0,C65&gt;=0,D65&gt;=0),B65*(D65-C65),""))</x:f>
      </x:c>
      <x:c r="H65" s="26" t="str">
        <x:f>IF(A65="","",IF(COUNTIF($A$7:$A$66,A65)&gt;1,"ID doppelt",IF(AND(ISNUMBER(B65),ISNUMBER(C65),ISNUMBER(D65),B65&gt;=0,C65&gt;=0,D65&gt;=0),"Erfasst","Menge / Preise prüfen")))</x:f>
      </x:c>
    </x:row>
    <x:row r="66" ht="36" customHeight="1">
      <x:c r="A66" s="23"/>
      <x:c r="B66" s="23"/>
      <x:c r="C66" s="24"/>
      <x:c r="D66" s="24"/>
      <x:c r="E66" s="25" t="str">
        <x:f>IF(A66="","",IF(AND(ISNUMBER(B66),ISNUMBER(C66),ISNUMBER(D66),B66&gt;=0,C66&gt;=0,D66&gt;=0),B66*C66,""))</x:f>
      </x:c>
      <x:c r="F66" s="25" t="str">
        <x:f>IF(A66="","",IF(AND(ISNUMBER(B66),ISNUMBER(C66),ISNUMBER(D66),B66&gt;=0,C66&gt;=0,D66&gt;=0),B66*D66,""))</x:f>
      </x:c>
      <x:c r="G66" s="25" t="str">
        <x:f>IF(A66="","",IF(AND(ISNUMBER(B66),ISNUMBER(C66),ISNUMBER(D66),B66&gt;=0,C66&gt;=0,D66&gt;=0),B66*(D66-C66),""))</x:f>
      </x:c>
      <x:c r="H66" s="26" t="str">
        <x:f>IF(A66="","",IF(COUNTIF($A$7:$A$66,A66)&gt;1,"ID doppelt",IF(AND(ISNUMBER(B66),ISNUMBER(C66),ISNUMBER(D66),B66&gt;=0,C66&gt;=0,D66&gt;=0),"Erfasst","Menge / Preise prüfen")))</x:f>
      </x:c>
    </x:row>
    <x:row r="67">
      <x:c r="A67" s="2"/>
      <x:c r="B67" s="2"/>
      <x:c r="C67" s="21"/>
      <x:c r="D67" s="21"/>
      <x:c r="E67" s="21"/>
      <x:c r="F67" s="21"/>
      <x:c r="G67" s="21"/>
      <x:c r="H67" s="2"/>
    </x:row>
    <x:row r="68">
      <x:c r="A68" s="2"/>
      <x:c r="B68" s="2"/>
      <x:c r="C68" s="21"/>
      <x:c r="D68" s="21"/>
      <x:c r="E68" s="22" t="n">
        <x:f>IF(COUNTIF(H7:H66,"Erfasst")&lt;&gt;COUNTA(A7:A66),"Positionen prüfen",SUM(E7:E66))</x:f>
        <x:v>250</x:v>
      </x:c>
      <x:c r="F68" s="22" t="n">
        <x:f>IF(COUNTIF(H7:H66,"Erfasst")&lt;&gt;COUNTA(A7:A66),"Positionen prüfen",SUM(F7:F66))</x:f>
        <x:v>260</x:v>
      </x:c>
      <x:c r="G68" s="22" t="n">
        <x:f>IF(COUNTIF(H7:H66,"Erfasst")&lt;&gt;COUNTA(A7:A66),"Positionen prüfen",SUM(G7:G66))</x:f>
        <x:v>10</x:v>
      </x:c>
      <x:c r="H68" s="2"/>
    </x:row>
    <x:row r="69" ht="30" customHeight="1">
      <x:c r="A69" s="27" t="str">
        <x:v>Excelvorlage.de – kostenlose Vorlagen</x:v>
      </x:c>
      <x:c r="B69" s="17"/>
      <x:c r="C69" s="17"/>
      <x:c r="D69" s="17"/>
      <x:c r="E69" s="28" t="str">
        <x:v>Anleitung: Crypto Portfolio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4c9490eb068d44f7"/>
</x:worksheet>
</file>