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d22dcbb88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FB 223 Kalkulation" sheetId="1" r:id="R6a15247e4aa14553"/>
    <x:sheet xmlns:r="http://schemas.openxmlformats.org/officeDocument/2006/relationships" name="Lohnansatz" sheetId="2" r:id="Reed6e3ccf99b40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6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c509e70324a75" /><Relationship Type="http://schemas.openxmlformats.org/officeDocument/2006/relationships/theme" Target="/xl/theme/theme1.xml" Id="Rcacd96e919b14a37" /><Relationship Type="http://schemas.openxmlformats.org/officeDocument/2006/relationships/sharedStrings" Target="/xl/sharedStrings.xml" Id="Rcf8842a0b6db480f" /><Relationship Type="http://schemas.openxmlformats.org/officeDocument/2006/relationships/worksheet" Target="/xl/worksheets/sheet1.xml" Id="R6a15247e4aa14553" /><Relationship Type="http://schemas.openxmlformats.org/officeDocument/2006/relationships/worksheet" Target="/xl/worksheets/sheet2.xml" Id="Reed6e3ccf99b400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2518c91c7bc4a4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60ce015759c54c1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178e2178-c469-4076-8c55-95f040e854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518c91c7bc4a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ed17a9d3-656b-426e-bbef-f1e63736b90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0ce015759c54c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a97f3e4331aa4e5d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efb-223/" TargetMode="External"/></Relationships>
</file>

<file path=xl/worksheets/_rels/sheet2.xml.rels><?xml version='1.0' encoding='UTF-8'?>
<Relationships xmlns="http://schemas.openxmlformats.org/package/2006/relationships"><Relationship Type="http://schemas.openxmlformats.org/officeDocument/2006/relationships/drawing" Target="/xl/drawings/drawing2.xml" Id="R0b8c9be206bc4faf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efb-223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53" customHeight="1">
      <x:c r="A1" s="4" t="str">
        <x:v>EFB 223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  <x:c r="I2" s="2"/>
      <x:c r="J2" s="2"/>
      <x:c r="K2" s="2"/>
    </x:row>
    <x:row r="3" ht="32" customHeight="1">
      <x:c r="A3" s="8" t="str">
        <x:v>Formeln enthalten: Leitet Lohnkosten aus Zeitansatz und Verrechnungslohn ab und addiert vier Teilkostenarten zum Einheitspreis.</x:v>
      </x:c>
      <x:c r="B3" s="8"/>
      <x:c r="C3" s="8"/>
      <x:c r="D3" s="8"/>
      <x:c r="E3" s="8"/>
      <x:c r="F3" s="8"/>
      <x:c r="G3" s="8"/>
      <x:c r="H3" s="8"/>
      <x:c r="I3" s="2"/>
      <x:c r="J3" s="2"/>
      <x:c r="K3" s="2"/>
    </x:row>
    <x:row r="4" ht="32" customHeight="1">
      <x:c r="A4" s="6" t="str">
        <x:v>Kostenaufgliederung mit eigener Zeit-/Lohnherleitung auf Lohnansatz. Vorgaben der jeweiligen Vergabestelle und angeforderten Vordruck verwenden; diese Datei ist eine Arbeitshilfe. Grün = Formel; weiße Eingaben bearbeiten.</x:v>
      </x:c>
      <x:c r="B4" s="6"/>
      <x:c r="C4" s="6"/>
      <x:c r="D4" s="6"/>
      <x:c r="E4" s="6"/>
      <x:c r="F4" s="6"/>
      <x:c r="G4" s="6"/>
      <x:c r="H4" s="6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8" customHeight="1">
      <x:c r="A6" s="13" t="str">
        <x:v>OZ / Position</x:v>
      </x:c>
      <x:c r="B6" s="13" t="str">
        <x:v>Kurzbezeichnung</x:v>
      </x:c>
      <x:c r="C6" s="13" t="str">
        <x:v>Menge</x:v>
      </x:c>
      <x:c r="D6" s="13" t="str">
        <x:v>Einheit</x:v>
      </x:c>
      <x:c r="E6" s="13" t="str">
        <x:v>Lohn je Einheit</x:v>
      </x:c>
      <x:c r="F6" s="13" t="str">
        <x:v>Stoffe je Einheit</x:v>
      </x:c>
      <x:c r="G6" s="13" t="str">
        <x:v>Geräte je Einheit</x:v>
      </x:c>
      <x:c r="H6" s="13" t="str">
        <x:v>Sonstiges je Einheit</x:v>
      </x:c>
      <x:c r="I6" s="13" t="str">
        <x:v>Einheitspreis EUR</x:v>
      </x:c>
      <x:c r="J6" s="13" t="str">
        <x:v>Positionswert EUR</x:v>
      </x:c>
      <x:c r="K6" s="13" t="str">
        <x:v>Prüfung</x:v>
      </x:c>
    </x:row>
    <x:row r="7" ht="36" customHeight="1">
      <x:c r="A7" s="21" t="str">
        <x:v>BSP-001</x:v>
      </x:c>
      <x:c r="B7" s="21" t="str">
        <x:v>Beispiel: Leistung A</x:v>
      </x:c>
      <x:c r="C7" s="21" t="n">
        <x:v>10</x:v>
      </x:c>
      <x:c r="D7" s="21" t="str">
        <x:v>m</x:v>
      </x:c>
      <x:c r="E7" s="22" t="n">
        <x:f>IF(A7="","",IF(ISNUMBER(Lohnansatz!D7),Lohnansatz!D7,""))</x:f>
        <x:v>20</x:v>
      </x:c>
      <x:c r="F7" s="23" t="n">
        <x:v>15</x:v>
      </x:c>
      <x:c r="G7" s="23" t="n">
        <x:v>3</x:v>
      </x:c>
      <x:c r="H7" s="23" t="n">
        <x:v>2</x:v>
      </x:c>
      <x:c r="I7" s="20" t="n">
        <x:f>IF(A7="","",IF(AND(ISNUMBER(C7),ISNUMBER(E7),ISNUMBER(F7),ISNUMBER(G7),ISNUMBER(H7),C7&gt;0,E7&gt;=0,F7&gt;=0,G7&gt;=0,H7&gt;=0),SUM(E7:H7),""))</x:f>
        <x:v>40</x:v>
      </x:c>
      <x:c r="J7" s="20" t="n">
        <x:f>IF(A7="","",IF(AND(ISNUMBER(C7),ISNUMBER(E7),ISNUMBER(F7),ISNUMBER(G7),ISNUMBER(H7),C7&gt;0,E7&gt;=0,F7&gt;=0,G7&gt;=0,H7&gt;=0),C7*I7,""))</x:f>
        <x:v>400</x:v>
      </x:c>
      <x:c r="K7" s="18" t="str">
        <x:f>IF(A7="","",IF(AND(ISNUMBER(C7),ISNUMBER(E7),ISNUMBER(F7),ISNUMBER(G7),ISNUMBER(H7),C7&gt;0,E7&gt;=0,F7&gt;=0,G7&gt;=0,H7&gt;=0),"Erfasst","Kosten prüfen"))</x:f>
        <x:v>Erfasst</x:v>
      </x:c>
    </x:row>
    <x:row r="8" ht="36" customHeight="1">
      <x:c r="A8" s="21" t="str">
        <x:v>BSP-002</x:v>
      </x:c>
      <x:c r="B8" s="21" t="str">
        <x:v>Beispiel: Leistung B</x:v>
      </x:c>
      <x:c r="C8" s="21" t="n">
        <x:v>5</x:v>
      </x:c>
      <x:c r="D8" s="21" t="str">
        <x:v>Stück</x:v>
      </x:c>
      <x:c r="E8" s="22" t="n">
        <x:f>IF(A8="","",IF(ISNUMBER(Lohnansatz!D8),Lohnansatz!D8,""))</x:f>
        <x:v>10</x:v>
      </x:c>
      <x:c r="F8" s="23" t="n">
        <x:v>5</x:v>
      </x:c>
      <x:c r="G8" s="23" t="n">
        <x:v>2</x:v>
      </x:c>
      <x:c r="H8" s="23" t="n">
        <x:v>3</x:v>
      </x:c>
      <x:c r="I8" s="20" t="n">
        <x:f>IF(A8="","",IF(AND(ISNUMBER(C8),ISNUMBER(E8),ISNUMBER(F8),ISNUMBER(G8),ISNUMBER(H8),C8&gt;0,E8&gt;=0,F8&gt;=0,G8&gt;=0,H8&gt;=0),SUM(E8:H8),""))</x:f>
        <x:v>20</x:v>
      </x:c>
      <x:c r="J8" s="20" t="n">
        <x:f>IF(A8="","",IF(AND(ISNUMBER(C8),ISNUMBER(E8),ISNUMBER(F8),ISNUMBER(G8),ISNUMBER(H8),C8&gt;0,E8&gt;=0,F8&gt;=0,G8&gt;=0,H8&gt;=0),C8*I8,""))</x:f>
        <x:v>100</x:v>
      </x:c>
      <x:c r="K8" s="18" t="str">
        <x:f>IF(A8="","",IF(AND(ISNUMBER(C8),ISNUMBER(E8),ISNUMBER(F8),ISNUMBER(G8),ISNUMBER(H8),C8&gt;0,E8&gt;=0,F8&gt;=0,G8&gt;=0,H8&gt;=0),"Erfasst","Kosten prüfen"))</x:f>
        <x:v>Erfasst</x:v>
      </x:c>
    </x:row>
    <x:row r="9" ht="36" customHeight="1">
      <x:c r="A9" s="21"/>
      <x:c r="B9" s="21"/>
      <x:c r="C9" s="21"/>
      <x:c r="D9" s="21"/>
      <x:c r="E9" s="22" t="str">
        <x:f>IF(A9="","",IF(ISNUMBER(Lohnansatz!D9),Lohnansatz!D9,""))</x:f>
      </x:c>
      <x:c r="F9" s="23"/>
      <x:c r="G9" s="23"/>
      <x:c r="H9" s="23"/>
      <x:c r="I9" s="20" t="str">
        <x:f>IF(A9="","",IF(AND(ISNUMBER(C9),ISNUMBER(E9),ISNUMBER(F9),ISNUMBER(G9),ISNUMBER(H9),C9&gt;0,E9&gt;=0,F9&gt;=0,G9&gt;=0,H9&gt;=0),SUM(E9:H9),""))</x:f>
      </x:c>
      <x:c r="J9" s="20" t="str">
        <x:f>IF(A9="","",IF(AND(ISNUMBER(C9),ISNUMBER(E9),ISNUMBER(F9),ISNUMBER(G9),ISNUMBER(H9),C9&gt;0,E9&gt;=0,F9&gt;=0,G9&gt;=0,H9&gt;=0),C9*I9,""))</x:f>
      </x:c>
      <x:c r="K9" s="18" t="str">
        <x:f>IF(A9="","",IF(AND(ISNUMBER(C9),ISNUMBER(E9),ISNUMBER(F9),ISNUMBER(G9),ISNUMBER(H9),C9&gt;0,E9&gt;=0,F9&gt;=0,G9&gt;=0,H9&gt;=0),"Erfasst","Kosten prüfen"))</x:f>
      </x:c>
    </x:row>
    <x:row r="10" ht="36" customHeight="1">
      <x:c r="A10" s="21"/>
      <x:c r="B10" s="21"/>
      <x:c r="C10" s="21"/>
      <x:c r="D10" s="21"/>
      <x:c r="E10" s="22" t="str">
        <x:f>IF(A10="","",IF(ISNUMBER(Lohnansatz!D10),Lohnansatz!D10,""))</x:f>
      </x:c>
      <x:c r="F10" s="23"/>
      <x:c r="G10" s="23"/>
      <x:c r="H10" s="23"/>
      <x:c r="I10" s="20" t="str">
        <x:f>IF(A10="","",IF(AND(ISNUMBER(C10),ISNUMBER(E10),ISNUMBER(F10),ISNUMBER(G10),ISNUMBER(H10),C10&gt;0,E10&gt;=0,F10&gt;=0,G10&gt;=0,H10&gt;=0),SUM(E10:H10),""))</x:f>
      </x:c>
      <x:c r="J10" s="20" t="str">
        <x:f>IF(A10="","",IF(AND(ISNUMBER(C10),ISNUMBER(E10),ISNUMBER(F10),ISNUMBER(G10),ISNUMBER(H10),C10&gt;0,E10&gt;=0,F10&gt;=0,G10&gt;=0,H10&gt;=0),C10*I10,""))</x:f>
      </x:c>
      <x:c r="K10" s="18" t="str">
        <x:f>IF(A10="","",IF(AND(ISNUMBER(C10),ISNUMBER(E10),ISNUMBER(F10),ISNUMBER(G10),ISNUMBER(H10),C10&gt;0,E10&gt;=0,F10&gt;=0,G10&gt;=0,H10&gt;=0),"Erfasst","Kosten prüfen"))</x:f>
      </x:c>
    </x:row>
    <x:row r="11" ht="36" customHeight="1">
      <x:c r="A11" s="21"/>
      <x:c r="B11" s="21"/>
      <x:c r="C11" s="21"/>
      <x:c r="D11" s="21"/>
      <x:c r="E11" s="22" t="str">
        <x:f>IF(A11="","",IF(ISNUMBER(Lohnansatz!D11),Lohnansatz!D11,""))</x:f>
      </x:c>
      <x:c r="F11" s="23"/>
      <x:c r="G11" s="23"/>
      <x:c r="H11" s="23"/>
      <x:c r="I11" s="20" t="str">
        <x:f>IF(A11="","",IF(AND(ISNUMBER(C11),ISNUMBER(E11),ISNUMBER(F11),ISNUMBER(G11),ISNUMBER(H11),C11&gt;0,E11&gt;=0,F11&gt;=0,G11&gt;=0,H11&gt;=0),SUM(E11:H11),""))</x:f>
      </x:c>
      <x:c r="J11" s="20" t="str">
        <x:f>IF(A11="","",IF(AND(ISNUMBER(C11),ISNUMBER(E11),ISNUMBER(F11),ISNUMBER(G11),ISNUMBER(H11),C11&gt;0,E11&gt;=0,F11&gt;=0,G11&gt;=0,H11&gt;=0),C11*I11,""))</x:f>
      </x:c>
      <x:c r="K11" s="18" t="str">
        <x:f>IF(A11="","",IF(AND(ISNUMBER(C11),ISNUMBER(E11),ISNUMBER(F11),ISNUMBER(G11),ISNUMBER(H11),C11&gt;0,E11&gt;=0,F11&gt;=0,G11&gt;=0,H11&gt;=0),"Erfasst","Kosten prüfen"))</x:f>
      </x:c>
    </x:row>
    <x:row r="12" ht="36" customHeight="1">
      <x:c r="A12" s="21"/>
      <x:c r="B12" s="21"/>
      <x:c r="C12" s="21"/>
      <x:c r="D12" s="21"/>
      <x:c r="E12" s="22" t="str">
        <x:f>IF(A12="","",IF(ISNUMBER(Lohnansatz!D12),Lohnansatz!D12,""))</x:f>
      </x:c>
      <x:c r="F12" s="23"/>
      <x:c r="G12" s="23"/>
      <x:c r="H12" s="23"/>
      <x:c r="I12" s="20" t="str">
        <x:f>IF(A12="","",IF(AND(ISNUMBER(C12),ISNUMBER(E12),ISNUMBER(F12),ISNUMBER(G12),ISNUMBER(H12),C12&gt;0,E12&gt;=0,F12&gt;=0,G12&gt;=0,H12&gt;=0),SUM(E12:H12),""))</x:f>
      </x:c>
      <x:c r="J12" s="20" t="str">
        <x:f>IF(A12="","",IF(AND(ISNUMBER(C12),ISNUMBER(E12),ISNUMBER(F12),ISNUMBER(G12),ISNUMBER(H12),C12&gt;0,E12&gt;=0,F12&gt;=0,G12&gt;=0,H12&gt;=0),C12*I12,""))</x:f>
      </x:c>
      <x:c r="K12" s="18" t="str">
        <x:f>IF(A12="","",IF(AND(ISNUMBER(C12),ISNUMBER(E12),ISNUMBER(F12),ISNUMBER(G12),ISNUMBER(H12),C12&gt;0,E12&gt;=0,F12&gt;=0,G12&gt;=0,H12&gt;=0),"Erfasst","Kosten prüfen"))</x:f>
      </x:c>
    </x:row>
    <x:row r="13" ht="36" customHeight="1">
      <x:c r="A13" s="21"/>
      <x:c r="B13" s="21"/>
      <x:c r="C13" s="21"/>
      <x:c r="D13" s="21"/>
      <x:c r="E13" s="22" t="str">
        <x:f>IF(A13="","",IF(ISNUMBER(Lohnansatz!D13),Lohnansatz!D13,""))</x:f>
      </x:c>
      <x:c r="F13" s="23"/>
      <x:c r="G13" s="23"/>
      <x:c r="H13" s="23"/>
      <x:c r="I13" s="20" t="str">
        <x:f>IF(A13="","",IF(AND(ISNUMBER(C13),ISNUMBER(E13),ISNUMBER(F13),ISNUMBER(G13),ISNUMBER(H13),C13&gt;0,E13&gt;=0,F13&gt;=0,G13&gt;=0,H13&gt;=0),SUM(E13:H13),""))</x:f>
      </x:c>
      <x:c r="J13" s="20" t="str">
        <x:f>IF(A13="","",IF(AND(ISNUMBER(C13),ISNUMBER(E13),ISNUMBER(F13),ISNUMBER(G13),ISNUMBER(H13),C13&gt;0,E13&gt;=0,F13&gt;=0,G13&gt;=0,H13&gt;=0),C13*I13,""))</x:f>
      </x:c>
      <x:c r="K13" s="18" t="str">
        <x:f>IF(A13="","",IF(AND(ISNUMBER(C13),ISNUMBER(E13),ISNUMBER(F13),ISNUMBER(G13),ISNUMBER(H13),C13&gt;0,E13&gt;=0,F13&gt;=0,G13&gt;=0,H13&gt;=0),"Erfasst","Kosten prüfen"))</x:f>
      </x:c>
    </x:row>
    <x:row r="14" ht="36" customHeight="1">
      <x:c r="A14" s="21"/>
      <x:c r="B14" s="21"/>
      <x:c r="C14" s="21"/>
      <x:c r="D14" s="21"/>
      <x:c r="E14" s="22" t="str">
        <x:f>IF(A14="","",IF(ISNUMBER(Lohnansatz!D14),Lohnansatz!D14,""))</x:f>
      </x:c>
      <x:c r="F14" s="23"/>
      <x:c r="G14" s="23"/>
      <x:c r="H14" s="23"/>
      <x:c r="I14" s="20" t="str">
        <x:f>IF(A14="","",IF(AND(ISNUMBER(C14),ISNUMBER(E14),ISNUMBER(F14),ISNUMBER(G14),ISNUMBER(H14),C14&gt;0,E14&gt;=0,F14&gt;=0,G14&gt;=0,H14&gt;=0),SUM(E14:H14),""))</x:f>
      </x:c>
      <x:c r="J14" s="20" t="str">
        <x:f>IF(A14="","",IF(AND(ISNUMBER(C14),ISNUMBER(E14),ISNUMBER(F14),ISNUMBER(G14),ISNUMBER(H14),C14&gt;0,E14&gt;=0,F14&gt;=0,G14&gt;=0,H14&gt;=0),C14*I14,""))</x:f>
      </x:c>
      <x:c r="K14" s="18" t="str">
        <x:f>IF(A14="","",IF(AND(ISNUMBER(C14),ISNUMBER(E14),ISNUMBER(F14),ISNUMBER(G14),ISNUMBER(H14),C14&gt;0,E14&gt;=0,F14&gt;=0,G14&gt;=0,H14&gt;=0),"Erfasst","Kosten prüfen"))</x:f>
      </x:c>
    </x:row>
    <x:row r="15" ht="36" customHeight="1">
      <x:c r="A15" s="21"/>
      <x:c r="B15" s="21"/>
      <x:c r="C15" s="21"/>
      <x:c r="D15" s="21"/>
      <x:c r="E15" s="22" t="str">
        <x:f>IF(A15="","",IF(ISNUMBER(Lohnansatz!D15),Lohnansatz!D15,""))</x:f>
      </x:c>
      <x:c r="F15" s="23"/>
      <x:c r="G15" s="23"/>
      <x:c r="H15" s="23"/>
      <x:c r="I15" s="20" t="str">
        <x:f>IF(A15="","",IF(AND(ISNUMBER(C15),ISNUMBER(E15),ISNUMBER(F15),ISNUMBER(G15),ISNUMBER(H15),C15&gt;0,E15&gt;=0,F15&gt;=0,G15&gt;=0,H15&gt;=0),SUM(E15:H15),""))</x:f>
      </x:c>
      <x:c r="J15" s="20" t="str">
        <x:f>IF(A15="","",IF(AND(ISNUMBER(C15),ISNUMBER(E15),ISNUMBER(F15),ISNUMBER(G15),ISNUMBER(H15),C15&gt;0,E15&gt;=0,F15&gt;=0,G15&gt;=0,H15&gt;=0),C15*I15,""))</x:f>
      </x:c>
      <x:c r="K15" s="18" t="str">
        <x:f>IF(A15="","",IF(AND(ISNUMBER(C15),ISNUMBER(E15),ISNUMBER(F15),ISNUMBER(G15),ISNUMBER(H15),C15&gt;0,E15&gt;=0,F15&gt;=0,G15&gt;=0,H15&gt;=0),"Erfasst","Kosten prüfen"))</x:f>
      </x:c>
    </x:row>
    <x:row r="16" ht="36" customHeight="1">
      <x:c r="A16" s="21"/>
      <x:c r="B16" s="21"/>
      <x:c r="C16" s="21"/>
      <x:c r="D16" s="21"/>
      <x:c r="E16" s="22" t="str">
        <x:f>IF(A16="","",IF(ISNUMBER(Lohnansatz!D16),Lohnansatz!D16,""))</x:f>
      </x:c>
      <x:c r="F16" s="23"/>
      <x:c r="G16" s="23"/>
      <x:c r="H16" s="23"/>
      <x:c r="I16" s="20" t="str">
        <x:f>IF(A16="","",IF(AND(ISNUMBER(C16),ISNUMBER(E16),ISNUMBER(F16),ISNUMBER(G16),ISNUMBER(H16),C16&gt;0,E16&gt;=0,F16&gt;=0,G16&gt;=0,H16&gt;=0),SUM(E16:H16),""))</x:f>
      </x:c>
      <x:c r="J16" s="20" t="str">
        <x:f>IF(A16="","",IF(AND(ISNUMBER(C16),ISNUMBER(E16),ISNUMBER(F16),ISNUMBER(G16),ISNUMBER(H16),C16&gt;0,E16&gt;=0,F16&gt;=0,G16&gt;=0,H16&gt;=0),C16*I16,""))</x:f>
      </x:c>
      <x:c r="K16" s="18" t="str">
        <x:f>IF(A16="","",IF(AND(ISNUMBER(C16),ISNUMBER(E16),ISNUMBER(F16),ISNUMBER(G16),ISNUMBER(H16),C16&gt;0,E16&gt;=0,F16&gt;=0,G16&gt;=0,H16&gt;=0),"Erfasst","Kosten prüfen"))</x:f>
      </x:c>
    </x:row>
    <x:row r="17" ht="36" customHeight="1">
      <x:c r="A17" s="21"/>
      <x:c r="B17" s="21"/>
      <x:c r="C17" s="21"/>
      <x:c r="D17" s="21"/>
      <x:c r="E17" s="22" t="str">
        <x:f>IF(A17="","",IF(ISNUMBER(Lohnansatz!D17),Lohnansatz!D17,""))</x:f>
      </x:c>
      <x:c r="F17" s="23"/>
      <x:c r="G17" s="23"/>
      <x:c r="H17" s="23"/>
      <x:c r="I17" s="20" t="str">
        <x:f>IF(A17="","",IF(AND(ISNUMBER(C17),ISNUMBER(E17),ISNUMBER(F17),ISNUMBER(G17),ISNUMBER(H17),C17&gt;0,E17&gt;=0,F17&gt;=0,G17&gt;=0,H17&gt;=0),SUM(E17:H17),""))</x:f>
      </x:c>
      <x:c r="J17" s="20" t="str">
        <x:f>IF(A17="","",IF(AND(ISNUMBER(C17),ISNUMBER(E17),ISNUMBER(F17),ISNUMBER(G17),ISNUMBER(H17),C17&gt;0,E17&gt;=0,F17&gt;=0,G17&gt;=0,H17&gt;=0),C17*I17,""))</x:f>
      </x:c>
      <x:c r="K17" s="18" t="str">
        <x:f>IF(A17="","",IF(AND(ISNUMBER(C17),ISNUMBER(E17),ISNUMBER(F17),ISNUMBER(G17),ISNUMBER(H17),C17&gt;0,E17&gt;=0,F17&gt;=0,G17&gt;=0,H17&gt;=0),"Erfasst","Kosten prüfen"))</x:f>
      </x:c>
    </x:row>
    <x:row r="18" ht="36" customHeight="1">
      <x:c r="A18" s="21"/>
      <x:c r="B18" s="21"/>
      <x:c r="C18" s="21"/>
      <x:c r="D18" s="21"/>
      <x:c r="E18" s="22" t="str">
        <x:f>IF(A18="","",IF(ISNUMBER(Lohnansatz!D18),Lohnansatz!D18,""))</x:f>
      </x:c>
      <x:c r="F18" s="23"/>
      <x:c r="G18" s="23"/>
      <x:c r="H18" s="23"/>
      <x:c r="I18" s="20" t="str">
        <x:f>IF(A18="","",IF(AND(ISNUMBER(C18),ISNUMBER(E18),ISNUMBER(F18),ISNUMBER(G18),ISNUMBER(H18),C18&gt;0,E18&gt;=0,F18&gt;=0,G18&gt;=0,H18&gt;=0),SUM(E18:H18),""))</x:f>
      </x:c>
      <x:c r="J18" s="20" t="str">
        <x:f>IF(A18="","",IF(AND(ISNUMBER(C18),ISNUMBER(E18),ISNUMBER(F18),ISNUMBER(G18),ISNUMBER(H18),C18&gt;0,E18&gt;=0,F18&gt;=0,G18&gt;=0,H18&gt;=0),C18*I18,""))</x:f>
      </x:c>
      <x:c r="K18" s="18" t="str">
        <x:f>IF(A18="","",IF(AND(ISNUMBER(C18),ISNUMBER(E18),ISNUMBER(F18),ISNUMBER(G18),ISNUMBER(H18),C18&gt;0,E18&gt;=0,F18&gt;=0,G18&gt;=0,H18&gt;=0),"Erfasst","Kosten prüfen"))</x:f>
      </x:c>
    </x:row>
    <x:row r="19" ht="36" customHeight="1">
      <x:c r="A19" s="21"/>
      <x:c r="B19" s="21"/>
      <x:c r="C19" s="21"/>
      <x:c r="D19" s="21"/>
      <x:c r="E19" s="22" t="str">
        <x:f>IF(A19="","",IF(ISNUMBER(Lohnansatz!D19),Lohnansatz!D19,""))</x:f>
      </x:c>
      <x:c r="F19" s="23"/>
      <x:c r="G19" s="23"/>
      <x:c r="H19" s="23"/>
      <x:c r="I19" s="20" t="str">
        <x:f>IF(A19="","",IF(AND(ISNUMBER(C19),ISNUMBER(E19),ISNUMBER(F19),ISNUMBER(G19),ISNUMBER(H19),C19&gt;0,E19&gt;=0,F19&gt;=0,G19&gt;=0,H19&gt;=0),SUM(E19:H19),""))</x:f>
      </x:c>
      <x:c r="J19" s="20" t="str">
        <x:f>IF(A19="","",IF(AND(ISNUMBER(C19),ISNUMBER(E19),ISNUMBER(F19),ISNUMBER(G19),ISNUMBER(H19),C19&gt;0,E19&gt;=0,F19&gt;=0,G19&gt;=0,H19&gt;=0),C19*I19,""))</x:f>
      </x:c>
      <x:c r="K19" s="18" t="str">
        <x:f>IF(A19="","",IF(AND(ISNUMBER(C19),ISNUMBER(E19),ISNUMBER(F19),ISNUMBER(G19),ISNUMBER(H19),C19&gt;0,E19&gt;=0,F19&gt;=0,G19&gt;=0,H19&gt;=0),"Erfasst","Kosten prüfen"))</x:f>
      </x:c>
    </x:row>
    <x:row r="20" ht="36" customHeight="1">
      <x:c r="A20" s="21"/>
      <x:c r="B20" s="21"/>
      <x:c r="C20" s="21"/>
      <x:c r="D20" s="21"/>
      <x:c r="E20" s="22" t="str">
        <x:f>IF(A20="","",IF(ISNUMBER(Lohnansatz!D20),Lohnansatz!D20,""))</x:f>
      </x:c>
      <x:c r="F20" s="23"/>
      <x:c r="G20" s="23"/>
      <x:c r="H20" s="23"/>
      <x:c r="I20" s="20" t="str">
        <x:f>IF(A20="","",IF(AND(ISNUMBER(C20),ISNUMBER(E20),ISNUMBER(F20),ISNUMBER(G20),ISNUMBER(H20),C20&gt;0,E20&gt;=0,F20&gt;=0,G20&gt;=0,H20&gt;=0),SUM(E20:H20),""))</x:f>
      </x:c>
      <x:c r="J20" s="20" t="str">
        <x:f>IF(A20="","",IF(AND(ISNUMBER(C20),ISNUMBER(E20),ISNUMBER(F20),ISNUMBER(G20),ISNUMBER(H20),C20&gt;0,E20&gt;=0,F20&gt;=0,G20&gt;=0,H20&gt;=0),C20*I20,""))</x:f>
      </x:c>
      <x:c r="K20" s="18" t="str">
        <x:f>IF(A20="","",IF(AND(ISNUMBER(C20),ISNUMBER(E20),ISNUMBER(F20),ISNUMBER(G20),ISNUMBER(H20),C20&gt;0,E20&gt;=0,F20&gt;=0,G20&gt;=0,H20&gt;=0),"Erfasst","Kosten prüfen"))</x:f>
      </x:c>
    </x:row>
    <x:row r="21" ht="36" customHeight="1">
      <x:c r="A21" s="21"/>
      <x:c r="B21" s="21"/>
      <x:c r="C21" s="21"/>
      <x:c r="D21" s="21"/>
      <x:c r="E21" s="22" t="str">
        <x:f>IF(A21="","",IF(ISNUMBER(Lohnansatz!D21),Lohnansatz!D21,""))</x:f>
      </x:c>
      <x:c r="F21" s="23"/>
      <x:c r="G21" s="23"/>
      <x:c r="H21" s="23"/>
      <x:c r="I21" s="20" t="str">
        <x:f>IF(A21="","",IF(AND(ISNUMBER(C21),ISNUMBER(E21),ISNUMBER(F21),ISNUMBER(G21),ISNUMBER(H21),C21&gt;0,E21&gt;=0,F21&gt;=0,G21&gt;=0,H21&gt;=0),SUM(E21:H21),""))</x:f>
      </x:c>
      <x:c r="J21" s="20" t="str">
        <x:f>IF(A21="","",IF(AND(ISNUMBER(C21),ISNUMBER(E21),ISNUMBER(F21),ISNUMBER(G21),ISNUMBER(H21),C21&gt;0,E21&gt;=0,F21&gt;=0,G21&gt;=0,H21&gt;=0),C21*I21,""))</x:f>
      </x:c>
      <x:c r="K21" s="18" t="str">
        <x:f>IF(A21="","",IF(AND(ISNUMBER(C21),ISNUMBER(E21),ISNUMBER(F21),ISNUMBER(G21),ISNUMBER(H21),C21&gt;0,E21&gt;=0,F21&gt;=0,G21&gt;=0,H21&gt;=0),"Erfasst","Kosten prüfen"))</x:f>
      </x:c>
    </x:row>
    <x:row r="22" ht="36" customHeight="1">
      <x:c r="A22" s="21"/>
      <x:c r="B22" s="21"/>
      <x:c r="C22" s="21"/>
      <x:c r="D22" s="21"/>
      <x:c r="E22" s="22" t="str">
        <x:f>IF(A22="","",IF(ISNUMBER(Lohnansatz!D22),Lohnansatz!D22,""))</x:f>
      </x:c>
      <x:c r="F22" s="23"/>
      <x:c r="G22" s="23"/>
      <x:c r="H22" s="23"/>
      <x:c r="I22" s="20" t="str">
        <x:f>IF(A22="","",IF(AND(ISNUMBER(C22),ISNUMBER(E22),ISNUMBER(F22),ISNUMBER(G22),ISNUMBER(H22),C22&gt;0,E22&gt;=0,F22&gt;=0,G22&gt;=0,H22&gt;=0),SUM(E22:H22),""))</x:f>
      </x:c>
      <x:c r="J22" s="20" t="str">
        <x:f>IF(A22="","",IF(AND(ISNUMBER(C22),ISNUMBER(E22),ISNUMBER(F22),ISNUMBER(G22),ISNUMBER(H22),C22&gt;0,E22&gt;=0,F22&gt;=0,G22&gt;=0,H22&gt;=0),C22*I22,""))</x:f>
      </x:c>
      <x:c r="K22" s="18" t="str">
        <x:f>IF(A22="","",IF(AND(ISNUMBER(C22),ISNUMBER(E22),ISNUMBER(F22),ISNUMBER(G22),ISNUMBER(H22),C22&gt;0,E22&gt;=0,F22&gt;=0,G22&gt;=0,H22&gt;=0),"Erfasst","Kosten prüfen"))</x:f>
      </x:c>
    </x:row>
    <x:row r="23" ht="36" customHeight="1">
      <x:c r="A23" s="21"/>
      <x:c r="B23" s="21"/>
      <x:c r="C23" s="21"/>
      <x:c r="D23" s="21"/>
      <x:c r="E23" s="22" t="str">
        <x:f>IF(A23="","",IF(ISNUMBER(Lohnansatz!D23),Lohnansatz!D23,""))</x:f>
      </x:c>
      <x:c r="F23" s="23"/>
      <x:c r="G23" s="23"/>
      <x:c r="H23" s="23"/>
      <x:c r="I23" s="20" t="str">
        <x:f>IF(A23="","",IF(AND(ISNUMBER(C23),ISNUMBER(E23),ISNUMBER(F23),ISNUMBER(G23),ISNUMBER(H23),C23&gt;0,E23&gt;=0,F23&gt;=0,G23&gt;=0,H23&gt;=0),SUM(E23:H23),""))</x:f>
      </x:c>
      <x:c r="J23" s="20" t="str">
        <x:f>IF(A23="","",IF(AND(ISNUMBER(C23),ISNUMBER(E23),ISNUMBER(F23),ISNUMBER(G23),ISNUMBER(H23),C23&gt;0,E23&gt;=0,F23&gt;=0,G23&gt;=0,H23&gt;=0),C23*I23,""))</x:f>
      </x:c>
      <x:c r="K23" s="18" t="str">
        <x:f>IF(A23="","",IF(AND(ISNUMBER(C23),ISNUMBER(E23),ISNUMBER(F23),ISNUMBER(G23),ISNUMBER(H23),C23&gt;0,E23&gt;=0,F23&gt;=0,G23&gt;=0,H23&gt;=0),"Erfasst","Kosten prüfen"))</x:f>
      </x:c>
    </x:row>
    <x:row r="24" ht="36" customHeight="1">
      <x:c r="A24" s="21"/>
      <x:c r="B24" s="21"/>
      <x:c r="C24" s="21"/>
      <x:c r="D24" s="21"/>
      <x:c r="E24" s="22" t="str">
        <x:f>IF(A24="","",IF(ISNUMBER(Lohnansatz!D24),Lohnansatz!D24,""))</x:f>
      </x:c>
      <x:c r="F24" s="23"/>
      <x:c r="G24" s="23"/>
      <x:c r="H24" s="23"/>
      <x:c r="I24" s="20" t="str">
        <x:f>IF(A24="","",IF(AND(ISNUMBER(C24),ISNUMBER(E24),ISNUMBER(F24),ISNUMBER(G24),ISNUMBER(H24),C24&gt;0,E24&gt;=0,F24&gt;=0,G24&gt;=0,H24&gt;=0),SUM(E24:H24),""))</x:f>
      </x:c>
      <x:c r="J24" s="20" t="str">
        <x:f>IF(A24="","",IF(AND(ISNUMBER(C24),ISNUMBER(E24),ISNUMBER(F24),ISNUMBER(G24),ISNUMBER(H24),C24&gt;0,E24&gt;=0,F24&gt;=0,G24&gt;=0,H24&gt;=0),C24*I24,""))</x:f>
      </x:c>
      <x:c r="K24" s="18" t="str">
        <x:f>IF(A24="","",IF(AND(ISNUMBER(C24),ISNUMBER(E24),ISNUMBER(F24),ISNUMBER(G24),ISNUMBER(H24),C24&gt;0,E24&gt;=0,F24&gt;=0,G24&gt;=0,H24&gt;=0),"Erfasst","Kosten prüfen"))</x:f>
      </x:c>
    </x:row>
    <x:row r="25" ht="36" customHeight="1">
      <x:c r="A25" s="21"/>
      <x:c r="B25" s="21"/>
      <x:c r="C25" s="21"/>
      <x:c r="D25" s="21"/>
      <x:c r="E25" s="22" t="str">
        <x:f>IF(A25="","",IF(ISNUMBER(Lohnansatz!D25),Lohnansatz!D25,""))</x:f>
      </x:c>
      <x:c r="F25" s="23"/>
      <x:c r="G25" s="23"/>
      <x:c r="H25" s="23"/>
      <x:c r="I25" s="20" t="str">
        <x:f>IF(A25="","",IF(AND(ISNUMBER(C25),ISNUMBER(E25),ISNUMBER(F25),ISNUMBER(G25),ISNUMBER(H25),C25&gt;0,E25&gt;=0,F25&gt;=0,G25&gt;=0,H25&gt;=0),SUM(E25:H25),""))</x:f>
      </x:c>
      <x:c r="J25" s="20" t="str">
        <x:f>IF(A25="","",IF(AND(ISNUMBER(C25),ISNUMBER(E25),ISNUMBER(F25),ISNUMBER(G25),ISNUMBER(H25),C25&gt;0,E25&gt;=0,F25&gt;=0,G25&gt;=0,H25&gt;=0),C25*I25,""))</x:f>
      </x:c>
      <x:c r="K25" s="18" t="str">
        <x:f>IF(A25="","",IF(AND(ISNUMBER(C25),ISNUMBER(E25),ISNUMBER(F25),ISNUMBER(G25),ISNUMBER(H25),C25&gt;0,E25&gt;=0,F25&gt;=0,G25&gt;=0,H25&gt;=0),"Erfasst","Kosten prüfen"))</x:f>
      </x:c>
    </x:row>
    <x:row r="26" ht="36" customHeight="1">
      <x:c r="A26" s="21"/>
      <x:c r="B26" s="21"/>
      <x:c r="C26" s="21"/>
      <x:c r="D26" s="21"/>
      <x:c r="E26" s="22" t="str">
        <x:f>IF(A26="","",IF(ISNUMBER(Lohnansatz!D26),Lohnansatz!D26,""))</x:f>
      </x:c>
      <x:c r="F26" s="23"/>
      <x:c r="G26" s="23"/>
      <x:c r="H26" s="23"/>
      <x:c r="I26" s="20" t="str">
        <x:f>IF(A26="","",IF(AND(ISNUMBER(C26),ISNUMBER(E26),ISNUMBER(F26),ISNUMBER(G26),ISNUMBER(H26),C26&gt;0,E26&gt;=0,F26&gt;=0,G26&gt;=0,H26&gt;=0),SUM(E26:H26),""))</x:f>
      </x:c>
      <x:c r="J26" s="20" t="str">
        <x:f>IF(A26="","",IF(AND(ISNUMBER(C26),ISNUMBER(E26),ISNUMBER(F26),ISNUMBER(G26),ISNUMBER(H26),C26&gt;0,E26&gt;=0,F26&gt;=0,G26&gt;=0,H26&gt;=0),C26*I26,""))</x:f>
      </x:c>
      <x:c r="K26" s="18" t="str">
        <x:f>IF(A26="","",IF(AND(ISNUMBER(C26),ISNUMBER(E26),ISNUMBER(F26),ISNUMBER(G26),ISNUMBER(H26),C26&gt;0,E26&gt;=0,F26&gt;=0,G26&gt;=0,H26&gt;=0),"Erfasst","Kosten prüfen"))</x:f>
      </x:c>
    </x:row>
    <x:row r="27" ht="36" customHeight="1">
      <x:c r="A27" s="21"/>
      <x:c r="B27" s="21"/>
      <x:c r="C27" s="21"/>
      <x:c r="D27" s="21"/>
      <x:c r="E27" s="22" t="str">
        <x:f>IF(A27="","",IF(ISNUMBER(Lohnansatz!D27),Lohnansatz!D27,""))</x:f>
      </x:c>
      <x:c r="F27" s="23"/>
      <x:c r="G27" s="23"/>
      <x:c r="H27" s="23"/>
      <x:c r="I27" s="20" t="str">
        <x:f>IF(A27="","",IF(AND(ISNUMBER(C27),ISNUMBER(E27),ISNUMBER(F27),ISNUMBER(G27),ISNUMBER(H27),C27&gt;0,E27&gt;=0,F27&gt;=0,G27&gt;=0,H27&gt;=0),SUM(E27:H27),""))</x:f>
      </x:c>
      <x:c r="J27" s="20" t="str">
        <x:f>IF(A27="","",IF(AND(ISNUMBER(C27),ISNUMBER(E27),ISNUMBER(F27),ISNUMBER(G27),ISNUMBER(H27),C27&gt;0,E27&gt;=0,F27&gt;=0,G27&gt;=0,H27&gt;=0),C27*I27,""))</x:f>
      </x:c>
      <x:c r="K27" s="18" t="str">
        <x:f>IF(A27="","",IF(AND(ISNUMBER(C27),ISNUMBER(E27),ISNUMBER(F27),ISNUMBER(G27),ISNUMBER(H27),C27&gt;0,E27&gt;=0,F27&gt;=0,G27&gt;=0,H27&gt;=0),"Erfasst","Kosten prüfen"))</x:f>
      </x:c>
    </x:row>
    <x:row r="28" ht="36" customHeight="1">
      <x:c r="A28" s="21"/>
      <x:c r="B28" s="21"/>
      <x:c r="C28" s="21"/>
      <x:c r="D28" s="21"/>
      <x:c r="E28" s="22" t="str">
        <x:f>IF(A28="","",IF(ISNUMBER(Lohnansatz!D28),Lohnansatz!D28,""))</x:f>
      </x:c>
      <x:c r="F28" s="23"/>
      <x:c r="G28" s="23"/>
      <x:c r="H28" s="23"/>
      <x:c r="I28" s="20" t="str">
        <x:f>IF(A28="","",IF(AND(ISNUMBER(C28),ISNUMBER(E28),ISNUMBER(F28),ISNUMBER(G28),ISNUMBER(H28),C28&gt;0,E28&gt;=0,F28&gt;=0,G28&gt;=0,H28&gt;=0),SUM(E28:H28),""))</x:f>
      </x:c>
      <x:c r="J28" s="20" t="str">
        <x:f>IF(A28="","",IF(AND(ISNUMBER(C28),ISNUMBER(E28),ISNUMBER(F28),ISNUMBER(G28),ISNUMBER(H28),C28&gt;0,E28&gt;=0,F28&gt;=0,G28&gt;=0,H28&gt;=0),C28*I28,""))</x:f>
      </x:c>
      <x:c r="K28" s="18" t="str">
        <x:f>IF(A28="","",IF(AND(ISNUMBER(C28),ISNUMBER(E28),ISNUMBER(F28),ISNUMBER(G28),ISNUMBER(H28),C28&gt;0,E28&gt;=0,F28&gt;=0,G28&gt;=0,H28&gt;=0),"Erfasst","Kosten prüfen"))</x:f>
      </x:c>
    </x:row>
    <x:row r="29" ht="36" customHeight="1">
      <x:c r="A29" s="21"/>
      <x:c r="B29" s="21"/>
      <x:c r="C29" s="21"/>
      <x:c r="D29" s="21"/>
      <x:c r="E29" s="22" t="str">
        <x:f>IF(A29="","",IF(ISNUMBER(Lohnansatz!D29),Lohnansatz!D29,""))</x:f>
      </x:c>
      <x:c r="F29" s="23"/>
      <x:c r="G29" s="23"/>
      <x:c r="H29" s="23"/>
      <x:c r="I29" s="20" t="str">
        <x:f>IF(A29="","",IF(AND(ISNUMBER(C29),ISNUMBER(E29),ISNUMBER(F29),ISNUMBER(G29),ISNUMBER(H29),C29&gt;0,E29&gt;=0,F29&gt;=0,G29&gt;=0,H29&gt;=0),SUM(E29:H29),""))</x:f>
      </x:c>
      <x:c r="J29" s="20" t="str">
        <x:f>IF(A29="","",IF(AND(ISNUMBER(C29),ISNUMBER(E29),ISNUMBER(F29),ISNUMBER(G29),ISNUMBER(H29),C29&gt;0,E29&gt;=0,F29&gt;=0,G29&gt;=0,H29&gt;=0),C29*I29,""))</x:f>
      </x:c>
      <x:c r="K29" s="18" t="str">
        <x:f>IF(A29="","",IF(AND(ISNUMBER(C29),ISNUMBER(E29),ISNUMBER(F29),ISNUMBER(G29),ISNUMBER(H29),C29&gt;0,E29&gt;=0,F29&gt;=0,G29&gt;=0,H29&gt;=0),"Erfasst","Kosten prüfen"))</x:f>
      </x:c>
    </x:row>
    <x:row r="30" ht="36" customHeight="1">
      <x:c r="A30" s="21"/>
      <x:c r="B30" s="21"/>
      <x:c r="C30" s="21"/>
      <x:c r="D30" s="21"/>
      <x:c r="E30" s="22" t="str">
        <x:f>IF(A30="","",IF(ISNUMBER(Lohnansatz!D30),Lohnansatz!D30,""))</x:f>
      </x:c>
      <x:c r="F30" s="23"/>
      <x:c r="G30" s="23"/>
      <x:c r="H30" s="23"/>
      <x:c r="I30" s="20" t="str">
        <x:f>IF(A30="","",IF(AND(ISNUMBER(C30),ISNUMBER(E30),ISNUMBER(F30),ISNUMBER(G30),ISNUMBER(H30),C30&gt;0,E30&gt;=0,F30&gt;=0,G30&gt;=0,H30&gt;=0),SUM(E30:H30),""))</x:f>
      </x:c>
      <x:c r="J30" s="20" t="str">
        <x:f>IF(A30="","",IF(AND(ISNUMBER(C30),ISNUMBER(E30),ISNUMBER(F30),ISNUMBER(G30),ISNUMBER(H30),C30&gt;0,E30&gt;=0,F30&gt;=0,G30&gt;=0,H30&gt;=0),C30*I30,""))</x:f>
      </x:c>
      <x:c r="K30" s="18" t="str">
        <x:f>IF(A30="","",IF(AND(ISNUMBER(C30),ISNUMBER(E30),ISNUMBER(F30),ISNUMBER(G30),ISNUMBER(H30),C30&gt;0,E30&gt;=0,F30&gt;=0,G30&gt;=0,H30&gt;=0),"Erfasst","Kosten prüfen"))</x:f>
      </x:c>
    </x:row>
    <x:row r="31" ht="36" customHeight="1">
      <x:c r="A31" s="21"/>
      <x:c r="B31" s="21"/>
      <x:c r="C31" s="21"/>
      <x:c r="D31" s="21"/>
      <x:c r="E31" s="22" t="str">
        <x:f>IF(A31="","",IF(ISNUMBER(Lohnansatz!D31),Lohnansatz!D31,""))</x:f>
      </x:c>
      <x:c r="F31" s="23"/>
      <x:c r="G31" s="23"/>
      <x:c r="H31" s="23"/>
      <x:c r="I31" s="20" t="str">
        <x:f>IF(A31="","",IF(AND(ISNUMBER(C31),ISNUMBER(E31),ISNUMBER(F31),ISNUMBER(G31),ISNUMBER(H31),C31&gt;0,E31&gt;=0,F31&gt;=0,G31&gt;=0,H31&gt;=0),SUM(E31:H31),""))</x:f>
      </x:c>
      <x:c r="J31" s="20" t="str">
        <x:f>IF(A31="","",IF(AND(ISNUMBER(C31),ISNUMBER(E31),ISNUMBER(F31),ISNUMBER(G31),ISNUMBER(H31),C31&gt;0,E31&gt;=0,F31&gt;=0,G31&gt;=0,H31&gt;=0),C31*I31,""))</x:f>
      </x:c>
      <x:c r="K31" s="18" t="str">
        <x:f>IF(A31="","",IF(AND(ISNUMBER(C31),ISNUMBER(E31),ISNUMBER(F31),ISNUMBER(G31),ISNUMBER(H31),C31&gt;0,E31&gt;=0,F31&gt;=0,G31&gt;=0,H31&gt;=0),"Erfasst","Kosten prüfen"))</x:f>
      </x:c>
    </x:row>
    <x:row r="32" ht="36" customHeight="1">
      <x:c r="A32" s="21"/>
      <x:c r="B32" s="21"/>
      <x:c r="C32" s="21"/>
      <x:c r="D32" s="21"/>
      <x:c r="E32" s="22" t="str">
        <x:f>IF(A32="","",IF(ISNUMBER(Lohnansatz!D32),Lohnansatz!D32,""))</x:f>
      </x:c>
      <x:c r="F32" s="23"/>
      <x:c r="G32" s="23"/>
      <x:c r="H32" s="23"/>
      <x:c r="I32" s="20" t="str">
        <x:f>IF(A32="","",IF(AND(ISNUMBER(C32),ISNUMBER(E32),ISNUMBER(F32),ISNUMBER(G32),ISNUMBER(H32),C32&gt;0,E32&gt;=0,F32&gt;=0,G32&gt;=0,H32&gt;=0),SUM(E32:H32),""))</x:f>
      </x:c>
      <x:c r="J32" s="20" t="str">
        <x:f>IF(A32="","",IF(AND(ISNUMBER(C32),ISNUMBER(E32),ISNUMBER(F32),ISNUMBER(G32),ISNUMBER(H32),C32&gt;0,E32&gt;=0,F32&gt;=0,G32&gt;=0,H32&gt;=0),C32*I32,""))</x:f>
      </x:c>
      <x:c r="K32" s="18" t="str">
        <x:f>IF(A32="","",IF(AND(ISNUMBER(C32),ISNUMBER(E32),ISNUMBER(F32),ISNUMBER(G32),ISNUMBER(H32),C32&gt;0,E32&gt;=0,F32&gt;=0,G32&gt;=0,H32&gt;=0),"Erfasst","Kosten prüfen"))</x:f>
      </x:c>
    </x:row>
    <x:row r="33" ht="36" customHeight="1">
      <x:c r="A33" s="21"/>
      <x:c r="B33" s="21"/>
      <x:c r="C33" s="21"/>
      <x:c r="D33" s="21"/>
      <x:c r="E33" s="22" t="str">
        <x:f>IF(A33="","",IF(ISNUMBER(Lohnansatz!D33),Lohnansatz!D33,""))</x:f>
      </x:c>
      <x:c r="F33" s="23"/>
      <x:c r="G33" s="23"/>
      <x:c r="H33" s="23"/>
      <x:c r="I33" s="20" t="str">
        <x:f>IF(A33="","",IF(AND(ISNUMBER(C33),ISNUMBER(E33),ISNUMBER(F33),ISNUMBER(G33),ISNUMBER(H33),C33&gt;0,E33&gt;=0,F33&gt;=0,G33&gt;=0,H33&gt;=0),SUM(E33:H33),""))</x:f>
      </x:c>
      <x:c r="J33" s="20" t="str">
        <x:f>IF(A33="","",IF(AND(ISNUMBER(C33),ISNUMBER(E33),ISNUMBER(F33),ISNUMBER(G33),ISNUMBER(H33),C33&gt;0,E33&gt;=0,F33&gt;=0,G33&gt;=0,H33&gt;=0),C33*I33,""))</x:f>
      </x:c>
      <x:c r="K33" s="18" t="str">
        <x:f>IF(A33="","",IF(AND(ISNUMBER(C33),ISNUMBER(E33),ISNUMBER(F33),ISNUMBER(G33),ISNUMBER(H33),C33&gt;0,E33&gt;=0,F33&gt;=0,G33&gt;=0,H33&gt;=0),"Erfasst","Kosten prüfen"))</x:f>
      </x:c>
    </x:row>
    <x:row r="34" ht="36" customHeight="1">
      <x:c r="A34" s="21"/>
      <x:c r="B34" s="21"/>
      <x:c r="C34" s="21"/>
      <x:c r="D34" s="21"/>
      <x:c r="E34" s="22" t="str">
        <x:f>IF(A34="","",IF(ISNUMBER(Lohnansatz!D34),Lohnansatz!D34,""))</x:f>
      </x:c>
      <x:c r="F34" s="23"/>
      <x:c r="G34" s="23"/>
      <x:c r="H34" s="23"/>
      <x:c r="I34" s="20" t="str">
        <x:f>IF(A34="","",IF(AND(ISNUMBER(C34),ISNUMBER(E34),ISNUMBER(F34),ISNUMBER(G34),ISNUMBER(H34),C34&gt;0,E34&gt;=0,F34&gt;=0,G34&gt;=0,H34&gt;=0),SUM(E34:H34),""))</x:f>
      </x:c>
      <x:c r="J34" s="20" t="str">
        <x:f>IF(A34="","",IF(AND(ISNUMBER(C34),ISNUMBER(E34),ISNUMBER(F34),ISNUMBER(G34),ISNUMBER(H34),C34&gt;0,E34&gt;=0,F34&gt;=0,G34&gt;=0,H34&gt;=0),C34*I34,""))</x:f>
      </x:c>
      <x:c r="K34" s="18" t="str">
        <x:f>IF(A34="","",IF(AND(ISNUMBER(C34),ISNUMBER(E34),ISNUMBER(F34),ISNUMBER(G34),ISNUMBER(H34),C34&gt;0,E34&gt;=0,F34&gt;=0,G34&gt;=0,H34&gt;=0),"Erfasst","Kosten prüfen"))</x:f>
      </x:c>
    </x:row>
    <x:row r="35" ht="36" customHeight="1">
      <x:c r="A35" s="21"/>
      <x:c r="B35" s="21"/>
      <x:c r="C35" s="21"/>
      <x:c r="D35" s="21"/>
      <x:c r="E35" s="22" t="str">
        <x:f>IF(A35="","",IF(ISNUMBER(Lohnansatz!D35),Lohnansatz!D35,""))</x:f>
      </x:c>
      <x:c r="F35" s="23"/>
      <x:c r="G35" s="23"/>
      <x:c r="H35" s="23"/>
      <x:c r="I35" s="20" t="str">
        <x:f>IF(A35="","",IF(AND(ISNUMBER(C35),ISNUMBER(E35),ISNUMBER(F35),ISNUMBER(G35),ISNUMBER(H35),C35&gt;0,E35&gt;=0,F35&gt;=0,G35&gt;=0,H35&gt;=0),SUM(E35:H35),""))</x:f>
      </x:c>
      <x:c r="J35" s="20" t="str">
        <x:f>IF(A35="","",IF(AND(ISNUMBER(C35),ISNUMBER(E35),ISNUMBER(F35),ISNUMBER(G35),ISNUMBER(H35),C35&gt;0,E35&gt;=0,F35&gt;=0,G35&gt;=0,H35&gt;=0),C35*I35,""))</x:f>
      </x:c>
      <x:c r="K35" s="18" t="str">
        <x:f>IF(A35="","",IF(AND(ISNUMBER(C35),ISNUMBER(E35),ISNUMBER(F35),ISNUMBER(G35),ISNUMBER(H35),C35&gt;0,E35&gt;=0,F35&gt;=0,G35&gt;=0,H35&gt;=0),"Erfasst","Kosten prüfen"))</x:f>
      </x:c>
    </x:row>
    <x:row r="36" ht="36" customHeight="1">
      <x:c r="A36" s="21"/>
      <x:c r="B36" s="21"/>
      <x:c r="C36" s="21"/>
      <x:c r="D36" s="21"/>
      <x:c r="E36" s="22" t="str">
        <x:f>IF(A36="","",IF(ISNUMBER(Lohnansatz!D36),Lohnansatz!D36,""))</x:f>
      </x:c>
      <x:c r="F36" s="23"/>
      <x:c r="G36" s="23"/>
      <x:c r="H36" s="23"/>
      <x:c r="I36" s="20" t="str">
        <x:f>IF(A36="","",IF(AND(ISNUMBER(C36),ISNUMBER(E36),ISNUMBER(F36),ISNUMBER(G36),ISNUMBER(H36),C36&gt;0,E36&gt;=0,F36&gt;=0,G36&gt;=0,H36&gt;=0),SUM(E36:H36),""))</x:f>
      </x:c>
      <x:c r="J36" s="20" t="str">
        <x:f>IF(A36="","",IF(AND(ISNUMBER(C36),ISNUMBER(E36),ISNUMBER(F36),ISNUMBER(G36),ISNUMBER(H36),C36&gt;0,E36&gt;=0,F36&gt;=0,G36&gt;=0,H36&gt;=0),C36*I36,""))</x:f>
      </x:c>
      <x:c r="K36" s="18" t="str">
        <x:f>IF(A36="","",IF(AND(ISNUMBER(C36),ISNUMBER(E36),ISNUMBER(F36),ISNUMBER(G36),ISNUMBER(H36),C36&gt;0,E36&gt;=0,F36&gt;=0,G36&gt;=0,H36&gt;=0),"Erfasst","Kosten prüfen"))</x:f>
      </x:c>
    </x:row>
    <x:row r="37" ht="36" customHeight="1">
      <x:c r="A37" s="21"/>
      <x:c r="B37" s="21"/>
      <x:c r="C37" s="21"/>
      <x:c r="D37" s="21"/>
      <x:c r="E37" s="22" t="str">
        <x:f>IF(A37="","",IF(ISNUMBER(Lohnansatz!D37),Lohnansatz!D37,""))</x:f>
      </x:c>
      <x:c r="F37" s="23"/>
      <x:c r="G37" s="23"/>
      <x:c r="H37" s="23"/>
      <x:c r="I37" s="20" t="str">
        <x:f>IF(A37="","",IF(AND(ISNUMBER(C37),ISNUMBER(E37),ISNUMBER(F37),ISNUMBER(G37),ISNUMBER(H37),C37&gt;0,E37&gt;=0,F37&gt;=0,G37&gt;=0,H37&gt;=0),SUM(E37:H37),""))</x:f>
      </x:c>
      <x:c r="J37" s="20" t="str">
        <x:f>IF(A37="","",IF(AND(ISNUMBER(C37),ISNUMBER(E37),ISNUMBER(F37),ISNUMBER(G37),ISNUMBER(H37),C37&gt;0,E37&gt;=0,F37&gt;=0,G37&gt;=0,H37&gt;=0),C37*I37,""))</x:f>
      </x:c>
      <x:c r="K37" s="18" t="str">
        <x:f>IF(A37="","",IF(AND(ISNUMBER(C37),ISNUMBER(E37),ISNUMBER(F37),ISNUMBER(G37),ISNUMBER(H37),C37&gt;0,E37&gt;=0,F37&gt;=0,G37&gt;=0,H37&gt;=0),"Erfasst","Kosten prüfen"))</x:f>
      </x:c>
    </x:row>
    <x:row r="38" ht="36" customHeight="1">
      <x:c r="A38" s="21"/>
      <x:c r="B38" s="21"/>
      <x:c r="C38" s="21"/>
      <x:c r="D38" s="21"/>
      <x:c r="E38" s="22" t="str">
        <x:f>IF(A38="","",IF(ISNUMBER(Lohnansatz!D38),Lohnansatz!D38,""))</x:f>
      </x:c>
      <x:c r="F38" s="23"/>
      <x:c r="G38" s="23"/>
      <x:c r="H38" s="23"/>
      <x:c r="I38" s="20" t="str">
        <x:f>IF(A38="","",IF(AND(ISNUMBER(C38),ISNUMBER(E38),ISNUMBER(F38),ISNUMBER(G38),ISNUMBER(H38),C38&gt;0,E38&gt;=0,F38&gt;=0,G38&gt;=0,H38&gt;=0),SUM(E38:H38),""))</x:f>
      </x:c>
      <x:c r="J38" s="20" t="str">
        <x:f>IF(A38="","",IF(AND(ISNUMBER(C38),ISNUMBER(E38),ISNUMBER(F38),ISNUMBER(G38),ISNUMBER(H38),C38&gt;0,E38&gt;=0,F38&gt;=0,G38&gt;=0,H38&gt;=0),C38*I38,""))</x:f>
      </x:c>
      <x:c r="K38" s="18" t="str">
        <x:f>IF(A38="","",IF(AND(ISNUMBER(C38),ISNUMBER(E38),ISNUMBER(F38),ISNUMBER(G38),ISNUMBER(H38),C38&gt;0,E38&gt;=0,F38&gt;=0,G38&gt;=0,H38&gt;=0),"Erfasst","Kosten prüfen"))</x:f>
      </x:c>
    </x:row>
    <x:row r="39" ht="36" customHeight="1">
      <x:c r="A39" s="21"/>
      <x:c r="B39" s="21"/>
      <x:c r="C39" s="21"/>
      <x:c r="D39" s="21"/>
      <x:c r="E39" s="22" t="str">
        <x:f>IF(A39="","",IF(ISNUMBER(Lohnansatz!D39),Lohnansatz!D39,""))</x:f>
      </x:c>
      <x:c r="F39" s="23"/>
      <x:c r="G39" s="23"/>
      <x:c r="H39" s="23"/>
      <x:c r="I39" s="20" t="str">
        <x:f>IF(A39="","",IF(AND(ISNUMBER(C39),ISNUMBER(E39),ISNUMBER(F39),ISNUMBER(G39),ISNUMBER(H39),C39&gt;0,E39&gt;=0,F39&gt;=0,G39&gt;=0,H39&gt;=0),SUM(E39:H39),""))</x:f>
      </x:c>
      <x:c r="J39" s="20" t="str">
        <x:f>IF(A39="","",IF(AND(ISNUMBER(C39),ISNUMBER(E39),ISNUMBER(F39),ISNUMBER(G39),ISNUMBER(H39),C39&gt;0,E39&gt;=0,F39&gt;=0,G39&gt;=0,H39&gt;=0),C39*I39,""))</x:f>
      </x:c>
      <x:c r="K39" s="18" t="str">
        <x:f>IF(A39="","",IF(AND(ISNUMBER(C39),ISNUMBER(E39),ISNUMBER(F39),ISNUMBER(G39),ISNUMBER(H39),C39&gt;0,E39&gt;=0,F39&gt;=0,G39&gt;=0,H39&gt;=0),"Erfasst","Kosten prüfen"))</x:f>
      </x:c>
    </x:row>
    <x:row r="40" ht="36" customHeight="1">
      <x:c r="A40" s="21"/>
      <x:c r="B40" s="21"/>
      <x:c r="C40" s="21"/>
      <x:c r="D40" s="21"/>
      <x:c r="E40" s="22" t="str">
        <x:f>IF(A40="","",IF(ISNUMBER(Lohnansatz!D40),Lohnansatz!D40,""))</x:f>
      </x:c>
      <x:c r="F40" s="23"/>
      <x:c r="G40" s="23"/>
      <x:c r="H40" s="23"/>
      <x:c r="I40" s="20" t="str">
        <x:f>IF(A40="","",IF(AND(ISNUMBER(C40),ISNUMBER(E40),ISNUMBER(F40),ISNUMBER(G40),ISNUMBER(H40),C40&gt;0,E40&gt;=0,F40&gt;=0,G40&gt;=0,H40&gt;=0),SUM(E40:H40),""))</x:f>
      </x:c>
      <x:c r="J40" s="20" t="str">
        <x:f>IF(A40="","",IF(AND(ISNUMBER(C40),ISNUMBER(E40),ISNUMBER(F40),ISNUMBER(G40),ISNUMBER(H40),C40&gt;0,E40&gt;=0,F40&gt;=0,G40&gt;=0,H40&gt;=0),C40*I40,""))</x:f>
      </x:c>
      <x:c r="K40" s="18" t="str">
        <x:f>IF(A40="","",IF(AND(ISNUMBER(C40),ISNUMBER(E40),ISNUMBER(F40),ISNUMBER(G40),ISNUMBER(H40),C40&gt;0,E40&gt;=0,F40&gt;=0,G40&gt;=0,H40&gt;=0),"Erfasst","Kosten prüfen"))</x:f>
      </x:c>
    </x:row>
    <x:row r="41" ht="36" customHeight="1">
      <x:c r="A41" s="21"/>
      <x:c r="B41" s="21"/>
      <x:c r="C41" s="21"/>
      <x:c r="D41" s="21"/>
      <x:c r="E41" s="22" t="str">
        <x:f>IF(A41="","",IF(ISNUMBER(Lohnansatz!D41),Lohnansatz!D41,""))</x:f>
      </x:c>
      <x:c r="F41" s="23"/>
      <x:c r="G41" s="23"/>
      <x:c r="H41" s="23"/>
      <x:c r="I41" s="20" t="str">
        <x:f>IF(A41="","",IF(AND(ISNUMBER(C41),ISNUMBER(E41),ISNUMBER(F41),ISNUMBER(G41),ISNUMBER(H41),C41&gt;0,E41&gt;=0,F41&gt;=0,G41&gt;=0,H41&gt;=0),SUM(E41:H41),""))</x:f>
      </x:c>
      <x:c r="J41" s="20" t="str">
        <x:f>IF(A41="","",IF(AND(ISNUMBER(C41),ISNUMBER(E41),ISNUMBER(F41),ISNUMBER(G41),ISNUMBER(H41),C41&gt;0,E41&gt;=0,F41&gt;=0,G41&gt;=0,H41&gt;=0),C41*I41,""))</x:f>
      </x:c>
      <x:c r="K41" s="18" t="str">
        <x:f>IF(A41="","",IF(AND(ISNUMBER(C41),ISNUMBER(E41),ISNUMBER(F41),ISNUMBER(G41),ISNUMBER(H41),C41&gt;0,E41&gt;=0,F41&gt;=0,G41&gt;=0,H41&gt;=0),"Erfasst","Kosten prüfen"))</x:f>
      </x:c>
    </x:row>
    <x:row r="42" ht="36" customHeight="1">
      <x:c r="A42" s="21"/>
      <x:c r="B42" s="21"/>
      <x:c r="C42" s="21"/>
      <x:c r="D42" s="21"/>
      <x:c r="E42" s="22" t="str">
        <x:f>IF(A42="","",IF(ISNUMBER(Lohnansatz!D42),Lohnansatz!D42,""))</x:f>
      </x:c>
      <x:c r="F42" s="23"/>
      <x:c r="G42" s="23"/>
      <x:c r="H42" s="23"/>
      <x:c r="I42" s="20" t="str">
        <x:f>IF(A42="","",IF(AND(ISNUMBER(C42),ISNUMBER(E42),ISNUMBER(F42),ISNUMBER(G42),ISNUMBER(H42),C42&gt;0,E42&gt;=0,F42&gt;=0,G42&gt;=0,H42&gt;=0),SUM(E42:H42),""))</x:f>
      </x:c>
      <x:c r="J42" s="20" t="str">
        <x:f>IF(A42="","",IF(AND(ISNUMBER(C42),ISNUMBER(E42),ISNUMBER(F42),ISNUMBER(G42),ISNUMBER(H42),C42&gt;0,E42&gt;=0,F42&gt;=0,G42&gt;=0,H42&gt;=0),C42*I42,""))</x:f>
      </x:c>
      <x:c r="K42" s="18" t="str">
        <x:f>IF(A42="","",IF(AND(ISNUMBER(C42),ISNUMBER(E42),ISNUMBER(F42),ISNUMBER(G42),ISNUMBER(H42),C42&gt;0,E42&gt;=0,F42&gt;=0,G42&gt;=0,H42&gt;=0),"Erfasst","Kosten prüfen"))</x:f>
      </x:c>
    </x:row>
    <x:row r="43" ht="36" customHeight="1">
      <x:c r="A43" s="21"/>
      <x:c r="B43" s="21"/>
      <x:c r="C43" s="21"/>
      <x:c r="D43" s="21"/>
      <x:c r="E43" s="22" t="str">
        <x:f>IF(A43="","",IF(ISNUMBER(Lohnansatz!D43),Lohnansatz!D43,""))</x:f>
      </x:c>
      <x:c r="F43" s="23"/>
      <x:c r="G43" s="23"/>
      <x:c r="H43" s="23"/>
      <x:c r="I43" s="20" t="str">
        <x:f>IF(A43="","",IF(AND(ISNUMBER(C43),ISNUMBER(E43),ISNUMBER(F43),ISNUMBER(G43),ISNUMBER(H43),C43&gt;0,E43&gt;=0,F43&gt;=0,G43&gt;=0,H43&gt;=0),SUM(E43:H43),""))</x:f>
      </x:c>
      <x:c r="J43" s="20" t="str">
        <x:f>IF(A43="","",IF(AND(ISNUMBER(C43),ISNUMBER(E43),ISNUMBER(F43),ISNUMBER(G43),ISNUMBER(H43),C43&gt;0,E43&gt;=0,F43&gt;=0,G43&gt;=0,H43&gt;=0),C43*I43,""))</x:f>
      </x:c>
      <x:c r="K43" s="18" t="str">
        <x:f>IF(A43="","",IF(AND(ISNUMBER(C43),ISNUMBER(E43),ISNUMBER(F43),ISNUMBER(G43),ISNUMBER(H43),C43&gt;0,E43&gt;=0,F43&gt;=0,G43&gt;=0,H43&gt;=0),"Erfasst","Kosten prüfen"))</x:f>
      </x:c>
    </x:row>
    <x:row r="44" ht="36" customHeight="1">
      <x:c r="A44" s="21"/>
      <x:c r="B44" s="21"/>
      <x:c r="C44" s="21"/>
      <x:c r="D44" s="21"/>
      <x:c r="E44" s="22" t="str">
        <x:f>IF(A44="","",IF(ISNUMBER(Lohnansatz!D44),Lohnansatz!D44,""))</x:f>
      </x:c>
      <x:c r="F44" s="23"/>
      <x:c r="G44" s="23"/>
      <x:c r="H44" s="23"/>
      <x:c r="I44" s="20" t="str">
        <x:f>IF(A44="","",IF(AND(ISNUMBER(C44),ISNUMBER(E44),ISNUMBER(F44),ISNUMBER(G44),ISNUMBER(H44),C44&gt;0,E44&gt;=0,F44&gt;=0,G44&gt;=0,H44&gt;=0),SUM(E44:H44),""))</x:f>
      </x:c>
      <x:c r="J44" s="20" t="str">
        <x:f>IF(A44="","",IF(AND(ISNUMBER(C44),ISNUMBER(E44),ISNUMBER(F44),ISNUMBER(G44),ISNUMBER(H44),C44&gt;0,E44&gt;=0,F44&gt;=0,G44&gt;=0,H44&gt;=0),C44*I44,""))</x:f>
      </x:c>
      <x:c r="K44" s="18" t="str">
        <x:f>IF(A44="","",IF(AND(ISNUMBER(C44),ISNUMBER(E44),ISNUMBER(F44),ISNUMBER(G44),ISNUMBER(H44),C44&gt;0,E44&gt;=0,F44&gt;=0,G44&gt;=0,H44&gt;=0),"Erfasst","Kosten prüfen"))</x:f>
      </x:c>
    </x:row>
    <x:row r="45" ht="36" customHeight="1">
      <x:c r="A45" s="21"/>
      <x:c r="B45" s="21"/>
      <x:c r="C45" s="21"/>
      <x:c r="D45" s="21"/>
      <x:c r="E45" s="22" t="str">
        <x:f>IF(A45="","",IF(ISNUMBER(Lohnansatz!D45),Lohnansatz!D45,""))</x:f>
      </x:c>
      <x:c r="F45" s="23"/>
      <x:c r="G45" s="23"/>
      <x:c r="H45" s="23"/>
      <x:c r="I45" s="20" t="str">
        <x:f>IF(A45="","",IF(AND(ISNUMBER(C45),ISNUMBER(E45),ISNUMBER(F45),ISNUMBER(G45),ISNUMBER(H45),C45&gt;0,E45&gt;=0,F45&gt;=0,G45&gt;=0,H45&gt;=0),SUM(E45:H45),""))</x:f>
      </x:c>
      <x:c r="J45" s="20" t="str">
        <x:f>IF(A45="","",IF(AND(ISNUMBER(C45),ISNUMBER(E45),ISNUMBER(F45),ISNUMBER(G45),ISNUMBER(H45),C45&gt;0,E45&gt;=0,F45&gt;=0,G45&gt;=0,H45&gt;=0),C45*I45,""))</x:f>
      </x:c>
      <x:c r="K45" s="18" t="str">
        <x:f>IF(A45="","",IF(AND(ISNUMBER(C45),ISNUMBER(E45),ISNUMBER(F45),ISNUMBER(G45),ISNUMBER(H45),C45&gt;0,E45&gt;=0,F45&gt;=0,G45&gt;=0,H45&gt;=0),"Erfasst","Kosten prüfen"))</x:f>
      </x:c>
    </x:row>
    <x:row r="46" ht="36" customHeight="1">
      <x:c r="A46" s="21"/>
      <x:c r="B46" s="21"/>
      <x:c r="C46" s="21"/>
      <x:c r="D46" s="21"/>
      <x:c r="E46" s="22" t="str">
        <x:f>IF(A46="","",IF(ISNUMBER(Lohnansatz!D46),Lohnansatz!D46,""))</x:f>
      </x:c>
      <x:c r="F46" s="23"/>
      <x:c r="G46" s="23"/>
      <x:c r="H46" s="23"/>
      <x:c r="I46" s="20" t="str">
        <x:f>IF(A46="","",IF(AND(ISNUMBER(C46),ISNUMBER(E46),ISNUMBER(F46),ISNUMBER(G46),ISNUMBER(H46),C46&gt;0,E46&gt;=0,F46&gt;=0,G46&gt;=0,H46&gt;=0),SUM(E46:H46),""))</x:f>
      </x:c>
      <x:c r="J46" s="20" t="str">
        <x:f>IF(A46="","",IF(AND(ISNUMBER(C46),ISNUMBER(E46),ISNUMBER(F46),ISNUMBER(G46),ISNUMBER(H46),C46&gt;0,E46&gt;=0,F46&gt;=0,G46&gt;=0,H46&gt;=0),C46*I46,""))</x:f>
      </x:c>
      <x:c r="K46" s="18" t="str">
        <x:f>IF(A46="","",IF(AND(ISNUMBER(C46),ISNUMBER(E46),ISNUMBER(F46),ISNUMBER(G46),ISNUMBER(H46),C46&gt;0,E46&gt;=0,F46&gt;=0,G46&gt;=0,H46&gt;=0),"Erfasst","Kosten prüfen"))</x:f>
      </x:c>
    </x:row>
    <x:row r="47" ht="36" customHeight="1">
      <x:c r="A47" s="21"/>
      <x:c r="B47" s="21"/>
      <x:c r="C47" s="21"/>
      <x:c r="D47" s="21"/>
      <x:c r="E47" s="22" t="str">
        <x:f>IF(A47="","",IF(ISNUMBER(Lohnansatz!D47),Lohnansatz!D47,""))</x:f>
      </x:c>
      <x:c r="F47" s="23"/>
      <x:c r="G47" s="23"/>
      <x:c r="H47" s="23"/>
      <x:c r="I47" s="20" t="str">
        <x:f>IF(A47="","",IF(AND(ISNUMBER(C47),ISNUMBER(E47),ISNUMBER(F47),ISNUMBER(G47),ISNUMBER(H47),C47&gt;0,E47&gt;=0,F47&gt;=0,G47&gt;=0,H47&gt;=0),SUM(E47:H47),""))</x:f>
      </x:c>
      <x:c r="J47" s="20" t="str">
        <x:f>IF(A47="","",IF(AND(ISNUMBER(C47),ISNUMBER(E47),ISNUMBER(F47),ISNUMBER(G47),ISNUMBER(H47),C47&gt;0,E47&gt;=0,F47&gt;=0,G47&gt;=0,H47&gt;=0),C47*I47,""))</x:f>
      </x:c>
      <x:c r="K47" s="18" t="str">
        <x:f>IF(A47="","",IF(AND(ISNUMBER(C47),ISNUMBER(E47),ISNUMBER(F47),ISNUMBER(G47),ISNUMBER(H47),C47&gt;0,E47&gt;=0,F47&gt;=0,G47&gt;=0,H47&gt;=0),"Erfasst","Kosten prüfen"))</x:f>
      </x:c>
    </x:row>
    <x:row r="48" ht="36" customHeight="1">
      <x:c r="A48" s="21"/>
      <x:c r="B48" s="21"/>
      <x:c r="C48" s="21"/>
      <x:c r="D48" s="21"/>
      <x:c r="E48" s="22" t="str">
        <x:f>IF(A48="","",IF(ISNUMBER(Lohnansatz!D48),Lohnansatz!D48,""))</x:f>
      </x:c>
      <x:c r="F48" s="23"/>
      <x:c r="G48" s="23"/>
      <x:c r="H48" s="23"/>
      <x:c r="I48" s="20" t="str">
        <x:f>IF(A48="","",IF(AND(ISNUMBER(C48),ISNUMBER(E48),ISNUMBER(F48),ISNUMBER(G48),ISNUMBER(H48),C48&gt;0,E48&gt;=0,F48&gt;=0,G48&gt;=0,H48&gt;=0),SUM(E48:H48),""))</x:f>
      </x:c>
      <x:c r="J48" s="20" t="str">
        <x:f>IF(A48="","",IF(AND(ISNUMBER(C48),ISNUMBER(E48),ISNUMBER(F48),ISNUMBER(G48),ISNUMBER(H48),C48&gt;0,E48&gt;=0,F48&gt;=0,G48&gt;=0,H48&gt;=0),C48*I48,""))</x:f>
      </x:c>
      <x:c r="K48" s="18" t="str">
        <x:f>IF(A48="","",IF(AND(ISNUMBER(C48),ISNUMBER(E48),ISNUMBER(F48),ISNUMBER(G48),ISNUMBER(H48),C48&gt;0,E48&gt;=0,F48&gt;=0,G48&gt;=0,H48&gt;=0),"Erfasst","Kosten prüfen"))</x:f>
      </x:c>
    </x:row>
    <x:row r="49" ht="36" customHeight="1">
      <x:c r="A49" s="21"/>
      <x:c r="B49" s="21"/>
      <x:c r="C49" s="21"/>
      <x:c r="D49" s="21"/>
      <x:c r="E49" s="22" t="str">
        <x:f>IF(A49="","",IF(ISNUMBER(Lohnansatz!D49),Lohnansatz!D49,""))</x:f>
      </x:c>
      <x:c r="F49" s="23"/>
      <x:c r="G49" s="23"/>
      <x:c r="H49" s="23"/>
      <x:c r="I49" s="20" t="str">
        <x:f>IF(A49="","",IF(AND(ISNUMBER(C49),ISNUMBER(E49),ISNUMBER(F49),ISNUMBER(G49),ISNUMBER(H49),C49&gt;0,E49&gt;=0,F49&gt;=0,G49&gt;=0,H49&gt;=0),SUM(E49:H49),""))</x:f>
      </x:c>
      <x:c r="J49" s="20" t="str">
        <x:f>IF(A49="","",IF(AND(ISNUMBER(C49),ISNUMBER(E49),ISNUMBER(F49),ISNUMBER(G49),ISNUMBER(H49),C49&gt;0,E49&gt;=0,F49&gt;=0,G49&gt;=0,H49&gt;=0),C49*I49,""))</x:f>
      </x:c>
      <x:c r="K49" s="18" t="str">
        <x:f>IF(A49="","",IF(AND(ISNUMBER(C49),ISNUMBER(E49),ISNUMBER(F49),ISNUMBER(G49),ISNUMBER(H49),C49&gt;0,E49&gt;=0,F49&gt;=0,G49&gt;=0,H49&gt;=0),"Erfasst","Kosten prüfen"))</x:f>
      </x:c>
    </x:row>
    <x:row r="50" ht="36" customHeight="1">
      <x:c r="A50" s="21"/>
      <x:c r="B50" s="21"/>
      <x:c r="C50" s="21"/>
      <x:c r="D50" s="21"/>
      <x:c r="E50" s="22" t="str">
        <x:f>IF(A50="","",IF(ISNUMBER(Lohnansatz!D50),Lohnansatz!D50,""))</x:f>
      </x:c>
      <x:c r="F50" s="23"/>
      <x:c r="G50" s="23"/>
      <x:c r="H50" s="23"/>
      <x:c r="I50" s="20" t="str">
        <x:f>IF(A50="","",IF(AND(ISNUMBER(C50),ISNUMBER(E50),ISNUMBER(F50),ISNUMBER(G50),ISNUMBER(H50),C50&gt;0,E50&gt;=0,F50&gt;=0,G50&gt;=0,H50&gt;=0),SUM(E50:H50),""))</x:f>
      </x:c>
      <x:c r="J50" s="20" t="str">
        <x:f>IF(A50="","",IF(AND(ISNUMBER(C50),ISNUMBER(E50),ISNUMBER(F50),ISNUMBER(G50),ISNUMBER(H50),C50&gt;0,E50&gt;=0,F50&gt;=0,G50&gt;=0,H50&gt;=0),C50*I50,""))</x:f>
      </x:c>
      <x:c r="K50" s="18" t="str">
        <x:f>IF(A50="","",IF(AND(ISNUMBER(C50),ISNUMBER(E50),ISNUMBER(F50),ISNUMBER(G50),ISNUMBER(H50),C50&gt;0,E50&gt;=0,F50&gt;=0,G50&gt;=0,H50&gt;=0),"Erfasst","Kosten prüfen"))</x:f>
      </x:c>
    </x:row>
    <x:row r="51" ht="36" customHeight="1">
      <x:c r="A51" s="21"/>
      <x:c r="B51" s="21"/>
      <x:c r="C51" s="21"/>
      <x:c r="D51" s="21"/>
      <x:c r="E51" s="22" t="str">
        <x:f>IF(A51="","",IF(ISNUMBER(Lohnansatz!D51),Lohnansatz!D51,""))</x:f>
      </x:c>
      <x:c r="F51" s="23"/>
      <x:c r="G51" s="23"/>
      <x:c r="H51" s="23"/>
      <x:c r="I51" s="20" t="str">
        <x:f>IF(A51="","",IF(AND(ISNUMBER(C51),ISNUMBER(E51),ISNUMBER(F51),ISNUMBER(G51),ISNUMBER(H51),C51&gt;0,E51&gt;=0,F51&gt;=0,G51&gt;=0,H51&gt;=0),SUM(E51:H51),""))</x:f>
      </x:c>
      <x:c r="J51" s="20" t="str">
        <x:f>IF(A51="","",IF(AND(ISNUMBER(C51),ISNUMBER(E51),ISNUMBER(F51),ISNUMBER(G51),ISNUMBER(H51),C51&gt;0,E51&gt;=0,F51&gt;=0,G51&gt;=0,H51&gt;=0),C51*I51,""))</x:f>
      </x:c>
      <x:c r="K51" s="18" t="str">
        <x:f>IF(A51="","",IF(AND(ISNUMBER(C51),ISNUMBER(E51),ISNUMBER(F51),ISNUMBER(G51),ISNUMBER(H51),C51&gt;0,E51&gt;=0,F51&gt;=0,G51&gt;=0,H51&gt;=0),"Erfasst","Kosten prüfen"))</x:f>
      </x:c>
    </x:row>
    <x:row r="52" ht="36" customHeight="1">
      <x:c r="A52" s="21"/>
      <x:c r="B52" s="21"/>
      <x:c r="C52" s="21"/>
      <x:c r="D52" s="21"/>
      <x:c r="E52" s="22" t="str">
        <x:f>IF(A52="","",IF(ISNUMBER(Lohnansatz!D52),Lohnansatz!D52,""))</x:f>
      </x:c>
      <x:c r="F52" s="23"/>
      <x:c r="G52" s="23"/>
      <x:c r="H52" s="23"/>
      <x:c r="I52" s="20" t="str">
        <x:f>IF(A52="","",IF(AND(ISNUMBER(C52),ISNUMBER(E52),ISNUMBER(F52),ISNUMBER(G52),ISNUMBER(H52),C52&gt;0,E52&gt;=0,F52&gt;=0,G52&gt;=0,H52&gt;=0),SUM(E52:H52),""))</x:f>
      </x:c>
      <x:c r="J52" s="20" t="str">
        <x:f>IF(A52="","",IF(AND(ISNUMBER(C52),ISNUMBER(E52),ISNUMBER(F52),ISNUMBER(G52),ISNUMBER(H52),C52&gt;0,E52&gt;=0,F52&gt;=0,G52&gt;=0,H52&gt;=0),C52*I52,""))</x:f>
      </x:c>
      <x:c r="K52" s="18" t="str">
        <x:f>IF(A52="","",IF(AND(ISNUMBER(C52),ISNUMBER(E52),ISNUMBER(F52),ISNUMBER(G52),ISNUMBER(H52),C52&gt;0,E52&gt;=0,F52&gt;=0,G52&gt;=0,H52&gt;=0),"Erfasst","Kosten prüfen"))</x:f>
      </x:c>
    </x:row>
    <x:row r="53" ht="36" customHeight="1">
      <x:c r="A53" s="21"/>
      <x:c r="B53" s="21"/>
      <x:c r="C53" s="21"/>
      <x:c r="D53" s="21"/>
      <x:c r="E53" s="22" t="str">
        <x:f>IF(A53="","",IF(ISNUMBER(Lohnansatz!D53),Lohnansatz!D53,""))</x:f>
      </x:c>
      <x:c r="F53" s="23"/>
      <x:c r="G53" s="23"/>
      <x:c r="H53" s="23"/>
      <x:c r="I53" s="20" t="str">
        <x:f>IF(A53="","",IF(AND(ISNUMBER(C53),ISNUMBER(E53),ISNUMBER(F53),ISNUMBER(G53),ISNUMBER(H53),C53&gt;0,E53&gt;=0,F53&gt;=0,G53&gt;=0,H53&gt;=0),SUM(E53:H53),""))</x:f>
      </x:c>
      <x:c r="J53" s="20" t="str">
        <x:f>IF(A53="","",IF(AND(ISNUMBER(C53),ISNUMBER(E53),ISNUMBER(F53),ISNUMBER(G53),ISNUMBER(H53),C53&gt;0,E53&gt;=0,F53&gt;=0,G53&gt;=0,H53&gt;=0),C53*I53,""))</x:f>
      </x:c>
      <x:c r="K53" s="18" t="str">
        <x:f>IF(A53="","",IF(AND(ISNUMBER(C53),ISNUMBER(E53),ISNUMBER(F53),ISNUMBER(G53),ISNUMBER(H53),C53&gt;0,E53&gt;=0,F53&gt;=0,G53&gt;=0,H53&gt;=0),"Erfasst","Kosten prüfen"))</x:f>
      </x:c>
    </x:row>
    <x:row r="54" ht="36" customHeight="1">
      <x:c r="A54" s="21"/>
      <x:c r="B54" s="21"/>
      <x:c r="C54" s="21"/>
      <x:c r="D54" s="21"/>
      <x:c r="E54" s="22" t="str">
        <x:f>IF(A54="","",IF(ISNUMBER(Lohnansatz!D54),Lohnansatz!D54,""))</x:f>
      </x:c>
      <x:c r="F54" s="23"/>
      <x:c r="G54" s="23"/>
      <x:c r="H54" s="23"/>
      <x:c r="I54" s="20" t="str">
        <x:f>IF(A54="","",IF(AND(ISNUMBER(C54),ISNUMBER(E54),ISNUMBER(F54),ISNUMBER(G54),ISNUMBER(H54),C54&gt;0,E54&gt;=0,F54&gt;=0,G54&gt;=0,H54&gt;=0),SUM(E54:H54),""))</x:f>
      </x:c>
      <x:c r="J54" s="20" t="str">
        <x:f>IF(A54="","",IF(AND(ISNUMBER(C54),ISNUMBER(E54),ISNUMBER(F54),ISNUMBER(G54),ISNUMBER(H54),C54&gt;0,E54&gt;=0,F54&gt;=0,G54&gt;=0,H54&gt;=0),C54*I54,""))</x:f>
      </x:c>
      <x:c r="K54" s="18" t="str">
        <x:f>IF(A54="","",IF(AND(ISNUMBER(C54),ISNUMBER(E54),ISNUMBER(F54),ISNUMBER(G54),ISNUMBER(H54),C54&gt;0,E54&gt;=0,F54&gt;=0,G54&gt;=0,H54&gt;=0),"Erfasst","Kosten prüfen"))</x:f>
      </x:c>
    </x:row>
    <x:row r="55" ht="36" customHeight="1">
      <x:c r="A55" s="21"/>
      <x:c r="B55" s="21"/>
      <x:c r="C55" s="21"/>
      <x:c r="D55" s="21"/>
      <x:c r="E55" s="22" t="str">
        <x:f>IF(A55="","",IF(ISNUMBER(Lohnansatz!D55),Lohnansatz!D55,""))</x:f>
      </x:c>
      <x:c r="F55" s="23"/>
      <x:c r="G55" s="23"/>
      <x:c r="H55" s="23"/>
      <x:c r="I55" s="20" t="str">
        <x:f>IF(A55="","",IF(AND(ISNUMBER(C55),ISNUMBER(E55),ISNUMBER(F55),ISNUMBER(G55),ISNUMBER(H55),C55&gt;0,E55&gt;=0,F55&gt;=0,G55&gt;=0,H55&gt;=0),SUM(E55:H55),""))</x:f>
      </x:c>
      <x:c r="J55" s="20" t="str">
        <x:f>IF(A55="","",IF(AND(ISNUMBER(C55),ISNUMBER(E55),ISNUMBER(F55),ISNUMBER(G55),ISNUMBER(H55),C55&gt;0,E55&gt;=0,F55&gt;=0,G55&gt;=0,H55&gt;=0),C55*I55,""))</x:f>
      </x:c>
      <x:c r="K55" s="18" t="str">
        <x:f>IF(A55="","",IF(AND(ISNUMBER(C55),ISNUMBER(E55),ISNUMBER(F55),ISNUMBER(G55),ISNUMBER(H55),C55&gt;0,E55&gt;=0,F55&gt;=0,G55&gt;=0,H55&gt;=0),"Erfasst","Kosten prüfen"))</x:f>
      </x:c>
    </x:row>
    <x:row r="56" ht="36" customHeight="1">
      <x:c r="A56" s="21"/>
      <x:c r="B56" s="21"/>
      <x:c r="C56" s="21"/>
      <x:c r="D56" s="21"/>
      <x:c r="E56" s="22" t="str">
        <x:f>IF(A56="","",IF(ISNUMBER(Lohnansatz!D56),Lohnansatz!D56,""))</x:f>
      </x:c>
      <x:c r="F56" s="23"/>
      <x:c r="G56" s="23"/>
      <x:c r="H56" s="23"/>
      <x:c r="I56" s="20" t="str">
        <x:f>IF(A56="","",IF(AND(ISNUMBER(C56),ISNUMBER(E56),ISNUMBER(F56),ISNUMBER(G56),ISNUMBER(H56),C56&gt;0,E56&gt;=0,F56&gt;=0,G56&gt;=0,H56&gt;=0),SUM(E56:H56),""))</x:f>
      </x:c>
      <x:c r="J56" s="20" t="str">
        <x:f>IF(A56="","",IF(AND(ISNUMBER(C56),ISNUMBER(E56),ISNUMBER(F56),ISNUMBER(G56),ISNUMBER(H56),C56&gt;0,E56&gt;=0,F56&gt;=0,G56&gt;=0,H56&gt;=0),C56*I56,""))</x:f>
      </x:c>
      <x:c r="K56" s="18" t="str">
        <x:f>IF(A56="","",IF(AND(ISNUMBER(C56),ISNUMBER(E56),ISNUMBER(F56),ISNUMBER(G56),ISNUMBER(H56),C56&gt;0,E56&gt;=0,F56&gt;=0,G56&gt;=0,H56&gt;=0),"Erfasst","Kosten prüfen"))</x:f>
      </x:c>
    </x:row>
    <x:row r="57" ht="36" customHeight="1">
      <x:c r="A57" s="21"/>
      <x:c r="B57" s="21"/>
      <x:c r="C57" s="21"/>
      <x:c r="D57" s="21"/>
      <x:c r="E57" s="22" t="str">
        <x:f>IF(A57="","",IF(ISNUMBER(Lohnansatz!D57),Lohnansatz!D57,""))</x:f>
      </x:c>
      <x:c r="F57" s="23"/>
      <x:c r="G57" s="23"/>
      <x:c r="H57" s="23"/>
      <x:c r="I57" s="20" t="str">
        <x:f>IF(A57="","",IF(AND(ISNUMBER(C57),ISNUMBER(E57),ISNUMBER(F57),ISNUMBER(G57),ISNUMBER(H57),C57&gt;0,E57&gt;=0,F57&gt;=0,G57&gt;=0,H57&gt;=0),SUM(E57:H57),""))</x:f>
      </x:c>
      <x:c r="J57" s="20" t="str">
        <x:f>IF(A57="","",IF(AND(ISNUMBER(C57),ISNUMBER(E57),ISNUMBER(F57),ISNUMBER(G57),ISNUMBER(H57),C57&gt;0,E57&gt;=0,F57&gt;=0,G57&gt;=0,H57&gt;=0),C57*I57,""))</x:f>
      </x:c>
      <x:c r="K57" s="18" t="str">
        <x:f>IF(A57="","",IF(AND(ISNUMBER(C57),ISNUMBER(E57),ISNUMBER(F57),ISNUMBER(G57),ISNUMBER(H57),C57&gt;0,E57&gt;=0,F57&gt;=0,G57&gt;=0,H57&gt;=0),"Erfasst","Kosten prüfen"))</x:f>
      </x:c>
    </x:row>
    <x:row r="58" ht="36" customHeight="1">
      <x:c r="A58" s="21"/>
      <x:c r="B58" s="21"/>
      <x:c r="C58" s="21"/>
      <x:c r="D58" s="21"/>
      <x:c r="E58" s="22" t="str">
        <x:f>IF(A58="","",IF(ISNUMBER(Lohnansatz!D58),Lohnansatz!D58,""))</x:f>
      </x:c>
      <x:c r="F58" s="23"/>
      <x:c r="G58" s="23"/>
      <x:c r="H58" s="23"/>
      <x:c r="I58" s="20" t="str">
        <x:f>IF(A58="","",IF(AND(ISNUMBER(C58),ISNUMBER(E58),ISNUMBER(F58),ISNUMBER(G58),ISNUMBER(H58),C58&gt;0,E58&gt;=0,F58&gt;=0,G58&gt;=0,H58&gt;=0),SUM(E58:H58),""))</x:f>
      </x:c>
      <x:c r="J58" s="20" t="str">
        <x:f>IF(A58="","",IF(AND(ISNUMBER(C58),ISNUMBER(E58),ISNUMBER(F58),ISNUMBER(G58),ISNUMBER(H58),C58&gt;0,E58&gt;=0,F58&gt;=0,G58&gt;=0,H58&gt;=0),C58*I58,""))</x:f>
      </x:c>
      <x:c r="K58" s="18" t="str">
        <x:f>IF(A58="","",IF(AND(ISNUMBER(C58),ISNUMBER(E58),ISNUMBER(F58),ISNUMBER(G58),ISNUMBER(H58),C58&gt;0,E58&gt;=0,F58&gt;=0,G58&gt;=0,H58&gt;=0),"Erfasst","Kosten prüfen"))</x:f>
      </x:c>
    </x:row>
    <x:row r="59" ht="36" customHeight="1">
      <x:c r="A59" s="21"/>
      <x:c r="B59" s="21"/>
      <x:c r="C59" s="21"/>
      <x:c r="D59" s="21"/>
      <x:c r="E59" s="22" t="str">
        <x:f>IF(A59="","",IF(ISNUMBER(Lohnansatz!D59),Lohnansatz!D59,""))</x:f>
      </x:c>
      <x:c r="F59" s="23"/>
      <x:c r="G59" s="23"/>
      <x:c r="H59" s="23"/>
      <x:c r="I59" s="20" t="str">
        <x:f>IF(A59="","",IF(AND(ISNUMBER(C59),ISNUMBER(E59),ISNUMBER(F59),ISNUMBER(G59),ISNUMBER(H59),C59&gt;0,E59&gt;=0,F59&gt;=0,G59&gt;=0,H59&gt;=0),SUM(E59:H59),""))</x:f>
      </x:c>
      <x:c r="J59" s="20" t="str">
        <x:f>IF(A59="","",IF(AND(ISNUMBER(C59),ISNUMBER(E59),ISNUMBER(F59),ISNUMBER(G59),ISNUMBER(H59),C59&gt;0,E59&gt;=0,F59&gt;=0,G59&gt;=0,H59&gt;=0),C59*I59,""))</x:f>
      </x:c>
      <x:c r="K59" s="18" t="str">
        <x:f>IF(A59="","",IF(AND(ISNUMBER(C59),ISNUMBER(E59),ISNUMBER(F59),ISNUMBER(G59),ISNUMBER(H59),C59&gt;0,E59&gt;=0,F59&gt;=0,G59&gt;=0,H59&gt;=0),"Erfasst","Kosten prüfen"))</x:f>
      </x:c>
    </x:row>
    <x:row r="60" ht="36" customHeight="1">
      <x:c r="A60" s="21"/>
      <x:c r="B60" s="21"/>
      <x:c r="C60" s="21"/>
      <x:c r="D60" s="21"/>
      <x:c r="E60" s="22" t="str">
        <x:f>IF(A60="","",IF(ISNUMBER(Lohnansatz!D60),Lohnansatz!D60,""))</x:f>
      </x:c>
      <x:c r="F60" s="23"/>
      <x:c r="G60" s="23"/>
      <x:c r="H60" s="23"/>
      <x:c r="I60" s="20" t="str">
        <x:f>IF(A60="","",IF(AND(ISNUMBER(C60),ISNUMBER(E60),ISNUMBER(F60),ISNUMBER(G60),ISNUMBER(H60),C60&gt;0,E60&gt;=0,F60&gt;=0,G60&gt;=0,H60&gt;=0),SUM(E60:H60),""))</x:f>
      </x:c>
      <x:c r="J60" s="20" t="str">
        <x:f>IF(A60="","",IF(AND(ISNUMBER(C60),ISNUMBER(E60),ISNUMBER(F60),ISNUMBER(G60),ISNUMBER(H60),C60&gt;0,E60&gt;=0,F60&gt;=0,G60&gt;=0,H60&gt;=0),C60*I60,""))</x:f>
      </x:c>
      <x:c r="K60" s="18" t="str">
        <x:f>IF(A60="","",IF(AND(ISNUMBER(C60),ISNUMBER(E60),ISNUMBER(F60),ISNUMBER(G60),ISNUMBER(H60),C60&gt;0,E60&gt;=0,F60&gt;=0,G60&gt;=0,H60&gt;=0),"Erfasst","Kosten prüfen"))</x:f>
      </x:c>
    </x:row>
    <x:row r="61" ht="36" customHeight="1">
      <x:c r="A61" s="21"/>
      <x:c r="B61" s="21"/>
      <x:c r="C61" s="21"/>
      <x:c r="D61" s="21"/>
      <x:c r="E61" s="22" t="str">
        <x:f>IF(A61="","",IF(ISNUMBER(Lohnansatz!D61),Lohnansatz!D61,""))</x:f>
      </x:c>
      <x:c r="F61" s="23"/>
      <x:c r="G61" s="23"/>
      <x:c r="H61" s="23"/>
      <x:c r="I61" s="20" t="str">
        <x:f>IF(A61="","",IF(AND(ISNUMBER(C61),ISNUMBER(E61),ISNUMBER(F61),ISNUMBER(G61),ISNUMBER(H61),C61&gt;0,E61&gt;=0,F61&gt;=0,G61&gt;=0,H61&gt;=0),SUM(E61:H61),""))</x:f>
      </x:c>
      <x:c r="J61" s="20" t="str">
        <x:f>IF(A61="","",IF(AND(ISNUMBER(C61),ISNUMBER(E61),ISNUMBER(F61),ISNUMBER(G61),ISNUMBER(H61),C61&gt;0,E61&gt;=0,F61&gt;=0,G61&gt;=0,H61&gt;=0),C61*I61,""))</x:f>
      </x:c>
      <x:c r="K61" s="18" t="str">
        <x:f>IF(A61="","",IF(AND(ISNUMBER(C61),ISNUMBER(E61),ISNUMBER(F61),ISNUMBER(G61),ISNUMBER(H61),C61&gt;0,E61&gt;=0,F61&gt;=0,G61&gt;=0,H61&gt;=0),"Erfasst","Kosten prüfen"))</x:f>
      </x:c>
    </x:row>
    <x:row r="62" ht="36" customHeight="1">
      <x:c r="A62" s="21"/>
      <x:c r="B62" s="21"/>
      <x:c r="C62" s="21"/>
      <x:c r="D62" s="21"/>
      <x:c r="E62" s="22" t="str">
        <x:f>IF(A62="","",IF(ISNUMBER(Lohnansatz!D62),Lohnansatz!D62,""))</x:f>
      </x:c>
      <x:c r="F62" s="23"/>
      <x:c r="G62" s="23"/>
      <x:c r="H62" s="23"/>
      <x:c r="I62" s="20" t="str">
        <x:f>IF(A62="","",IF(AND(ISNUMBER(C62),ISNUMBER(E62),ISNUMBER(F62),ISNUMBER(G62),ISNUMBER(H62),C62&gt;0,E62&gt;=0,F62&gt;=0,G62&gt;=0,H62&gt;=0),SUM(E62:H62),""))</x:f>
      </x:c>
      <x:c r="J62" s="20" t="str">
        <x:f>IF(A62="","",IF(AND(ISNUMBER(C62),ISNUMBER(E62),ISNUMBER(F62),ISNUMBER(G62),ISNUMBER(H62),C62&gt;0,E62&gt;=0,F62&gt;=0,G62&gt;=0,H62&gt;=0),C62*I62,""))</x:f>
      </x:c>
      <x:c r="K62" s="18" t="str">
        <x:f>IF(A62="","",IF(AND(ISNUMBER(C62),ISNUMBER(E62),ISNUMBER(F62),ISNUMBER(G62),ISNUMBER(H62),C62&gt;0,E62&gt;=0,F62&gt;=0,G62&gt;=0,H62&gt;=0),"Erfasst","Kosten prüfen"))</x:f>
      </x:c>
    </x:row>
    <x:row r="63" ht="36" customHeight="1">
      <x:c r="A63" s="21"/>
      <x:c r="B63" s="21"/>
      <x:c r="C63" s="21"/>
      <x:c r="D63" s="21"/>
      <x:c r="E63" s="22" t="str">
        <x:f>IF(A63="","",IF(ISNUMBER(Lohnansatz!D63),Lohnansatz!D63,""))</x:f>
      </x:c>
      <x:c r="F63" s="23"/>
      <x:c r="G63" s="23"/>
      <x:c r="H63" s="23"/>
      <x:c r="I63" s="20" t="str">
        <x:f>IF(A63="","",IF(AND(ISNUMBER(C63),ISNUMBER(E63),ISNUMBER(F63),ISNUMBER(G63),ISNUMBER(H63),C63&gt;0,E63&gt;=0,F63&gt;=0,G63&gt;=0,H63&gt;=0),SUM(E63:H63),""))</x:f>
      </x:c>
      <x:c r="J63" s="20" t="str">
        <x:f>IF(A63="","",IF(AND(ISNUMBER(C63),ISNUMBER(E63),ISNUMBER(F63),ISNUMBER(G63),ISNUMBER(H63),C63&gt;0,E63&gt;=0,F63&gt;=0,G63&gt;=0,H63&gt;=0),C63*I63,""))</x:f>
      </x:c>
      <x:c r="K63" s="18" t="str">
        <x:f>IF(A63="","",IF(AND(ISNUMBER(C63),ISNUMBER(E63),ISNUMBER(F63),ISNUMBER(G63),ISNUMBER(H63),C63&gt;0,E63&gt;=0,F63&gt;=0,G63&gt;=0,H63&gt;=0),"Erfasst","Kosten prüfen"))</x:f>
      </x:c>
    </x:row>
    <x:row r="64" ht="36" customHeight="1">
      <x:c r="A64" s="21"/>
      <x:c r="B64" s="21"/>
      <x:c r="C64" s="21"/>
      <x:c r="D64" s="21"/>
      <x:c r="E64" s="22" t="str">
        <x:f>IF(A64="","",IF(ISNUMBER(Lohnansatz!D64),Lohnansatz!D64,""))</x:f>
      </x:c>
      <x:c r="F64" s="23"/>
      <x:c r="G64" s="23"/>
      <x:c r="H64" s="23"/>
      <x:c r="I64" s="20" t="str">
        <x:f>IF(A64="","",IF(AND(ISNUMBER(C64),ISNUMBER(E64),ISNUMBER(F64),ISNUMBER(G64),ISNUMBER(H64),C64&gt;0,E64&gt;=0,F64&gt;=0,G64&gt;=0,H64&gt;=0),SUM(E64:H64),""))</x:f>
      </x:c>
      <x:c r="J64" s="20" t="str">
        <x:f>IF(A64="","",IF(AND(ISNUMBER(C64),ISNUMBER(E64),ISNUMBER(F64),ISNUMBER(G64),ISNUMBER(H64),C64&gt;0,E64&gt;=0,F64&gt;=0,G64&gt;=0,H64&gt;=0),C64*I64,""))</x:f>
      </x:c>
      <x:c r="K64" s="18" t="str">
        <x:f>IF(A64="","",IF(AND(ISNUMBER(C64),ISNUMBER(E64),ISNUMBER(F64),ISNUMBER(G64),ISNUMBER(H64),C64&gt;0,E64&gt;=0,F64&gt;=0,G64&gt;=0,H64&gt;=0),"Erfasst","Kosten prüfen"))</x:f>
      </x:c>
    </x:row>
    <x:row r="65" ht="36" customHeight="1">
      <x:c r="A65" s="21"/>
      <x:c r="B65" s="21"/>
      <x:c r="C65" s="21"/>
      <x:c r="D65" s="21"/>
      <x:c r="E65" s="22" t="str">
        <x:f>IF(A65="","",IF(ISNUMBER(Lohnansatz!D65),Lohnansatz!D65,""))</x:f>
      </x:c>
      <x:c r="F65" s="23"/>
      <x:c r="G65" s="23"/>
      <x:c r="H65" s="23"/>
      <x:c r="I65" s="20" t="str">
        <x:f>IF(A65="","",IF(AND(ISNUMBER(C65),ISNUMBER(E65),ISNUMBER(F65),ISNUMBER(G65),ISNUMBER(H65),C65&gt;0,E65&gt;=0,F65&gt;=0,G65&gt;=0,H65&gt;=0),SUM(E65:H65),""))</x:f>
      </x:c>
      <x:c r="J65" s="20" t="str">
        <x:f>IF(A65="","",IF(AND(ISNUMBER(C65),ISNUMBER(E65),ISNUMBER(F65),ISNUMBER(G65),ISNUMBER(H65),C65&gt;0,E65&gt;=0,F65&gt;=0,G65&gt;=0,H65&gt;=0),C65*I65,""))</x:f>
      </x:c>
      <x:c r="K65" s="18" t="str">
        <x:f>IF(A65="","",IF(AND(ISNUMBER(C65),ISNUMBER(E65),ISNUMBER(F65),ISNUMBER(G65),ISNUMBER(H65),C65&gt;0,E65&gt;=0,F65&gt;=0,G65&gt;=0,H65&gt;=0),"Erfasst","Kosten prüfen"))</x:f>
      </x:c>
    </x:row>
    <x:row r="66" ht="36" customHeight="1">
      <x:c r="A66" s="21"/>
      <x:c r="B66" s="21"/>
      <x:c r="C66" s="21"/>
      <x:c r="D66" s="21"/>
      <x:c r="E66" s="22" t="str">
        <x:f>IF(A66="","",IF(ISNUMBER(Lohnansatz!D66),Lohnansatz!D66,""))</x:f>
      </x:c>
      <x:c r="F66" s="23"/>
      <x:c r="G66" s="23"/>
      <x:c r="H66" s="23"/>
      <x:c r="I66" s="20" t="str">
        <x:f>IF(A66="","",IF(AND(ISNUMBER(C66),ISNUMBER(E66),ISNUMBER(F66),ISNUMBER(G66),ISNUMBER(H66),C66&gt;0,E66&gt;=0,F66&gt;=0,G66&gt;=0,H66&gt;=0),SUM(E66:H66),""))</x:f>
      </x:c>
      <x:c r="J66" s="20" t="str">
        <x:f>IF(A66="","",IF(AND(ISNUMBER(C66),ISNUMBER(E66),ISNUMBER(F66),ISNUMBER(G66),ISNUMBER(H66),C66&gt;0,E66&gt;=0,F66&gt;=0,G66&gt;=0,H66&gt;=0),C66*I66,""))</x:f>
      </x:c>
      <x:c r="K66" s="18" t="str">
        <x:f>IF(A66="","",IF(AND(ISNUMBER(C66),ISNUMBER(E66),ISNUMBER(F66),ISNUMBER(G66),ISNUMBER(H66),C66&gt;0,E66&gt;=0,F66&gt;=0,G66&gt;=0,H66&gt;=0),"Erfasst","Kosten prüfen"))</x:f>
      </x:c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30" customHeight="1">
      <x:c r="A69" s="25" t="str">
        <x:v>Excelvorlage.de – kostenlose Vorlagen</x:v>
      </x:c>
      <x:c r="B69" s="17"/>
      <x:c r="C69" s="17"/>
      <x:c r="D69" s="17"/>
      <x:c r="E69" s="26" t="str">
        <x:v>Anleitung: EFB 223</x:v>
      </x:c>
      <x:c r="F69" s="17"/>
      <x:c r="G69" s="17"/>
      <x:c r="H69" s="17"/>
      <x:c r="I69" s="2"/>
      <x:c r="J69" s="2"/>
      <x:c r="K69" s="2"/>
    </x:row>
  </x:sheetData>
  <x:mergeCells>
    <x:mergeCell ref="A1:B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a97f3e4331aa4e5d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EFB 223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Leitet Lohnkosten aus Zeitansatz und Verrechnungslohn ab und addiert vier Teilkostenarten zum Einheitspreis.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Eigene Zeit- und Lohnansätze dokumentieren. Die Werte in der Kalkulation werden aus D übernommen. Keine tariflichen Lohnvorgaben.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13" t="str">
        <x:v>OZ / Position</x:v>
      </x:c>
      <x:c r="B6" s="13" t="str">
        <x:v>Zeit je Einheit h</x:v>
      </x:c>
      <x:c r="C6" s="13" t="str">
        <x:v>Verrechnungslohn EUR/h</x:v>
      </x:c>
      <x:c r="D6" s="13" t="str">
        <x:v>Lohn je Einheit</x:v>
      </x:c>
      <x:c r="E6" s="13" t="str">
        <x:v>Notiz</x:v>
      </x:c>
      <x:c r="F6" s="13" t="str">
        <x:v>Quelle</x:v>
      </x:c>
      <x:c r="G6" s="13" t="str">
        <x:v>Stand</x:v>
      </x:c>
      <x:c r="H6" s="13" t="str">
        <x:v>Prüfung</x:v>
      </x:c>
    </x:row>
    <x:row r="7" ht="36" customHeight="1">
      <x:c r="A7" s="21" t="str">
        <x:v>BSP-001</x:v>
      </x:c>
      <x:c r="B7" s="21" t="n">
        <x:v>0.5</x:v>
      </x:c>
      <x:c r="C7" s="21" t="n">
        <x:v>40</x:v>
      </x:c>
      <x:c r="D7" s="24" t="n">
        <x:f>IF(A7="","",IF(AND(ISNUMBER(B7),ISNUMBER(C7),B7&gt;=0,C7&gt;=0),B7*C7,""))</x:f>
        <x:v>20</x:v>
      </x:c>
      <x:c r="E7" s="21"/>
      <x:c r="F7" s="21"/>
      <x:c r="G7" s="21"/>
      <x:c r="H7" s="21"/>
    </x:row>
    <x:row r="8" ht="36" customHeight="1">
      <x:c r="A8" s="21" t="str">
        <x:v>BSP-002</x:v>
      </x:c>
      <x:c r="B8" s="21" t="n">
        <x:v>0.25</x:v>
      </x:c>
      <x:c r="C8" s="21" t="n">
        <x:v>40</x:v>
      </x:c>
      <x:c r="D8" s="24" t="n">
        <x:f>IF(A8="","",IF(AND(ISNUMBER(B8),ISNUMBER(C8),B8&gt;=0,C8&gt;=0),B8*C8,""))</x:f>
        <x:v>10</x:v>
      </x:c>
      <x:c r="E8" s="21"/>
      <x:c r="F8" s="21"/>
      <x:c r="G8" s="21"/>
      <x:c r="H8" s="21"/>
    </x:row>
    <x:row r="9" ht="36" customHeight="1">
      <x:c r="A9" s="21"/>
      <x:c r="B9" s="21"/>
      <x:c r="C9" s="21"/>
      <x:c r="D9" s="24" t="str">
        <x:f>IF(A9="","",IF(AND(ISNUMBER(B9),ISNUMBER(C9),B9&gt;=0,C9&gt;=0),B9*C9,""))</x:f>
      </x:c>
      <x:c r="E9" s="21"/>
      <x:c r="F9" s="21"/>
      <x:c r="G9" s="21"/>
      <x:c r="H9" s="21"/>
    </x:row>
    <x:row r="10" ht="36" customHeight="1">
      <x:c r="A10" s="21"/>
      <x:c r="B10" s="21"/>
      <x:c r="C10" s="21"/>
      <x:c r="D10" s="24" t="str">
        <x:f>IF(A10="","",IF(AND(ISNUMBER(B10),ISNUMBER(C10),B10&gt;=0,C10&gt;=0),B10*C10,""))</x:f>
      </x:c>
      <x:c r="E10" s="21"/>
      <x:c r="F10" s="21"/>
      <x:c r="G10" s="21"/>
      <x:c r="H10" s="21"/>
    </x:row>
    <x:row r="11" ht="36" customHeight="1">
      <x:c r="A11" s="21"/>
      <x:c r="B11" s="21"/>
      <x:c r="C11" s="21"/>
      <x:c r="D11" s="24" t="str">
        <x:f>IF(A11="","",IF(AND(ISNUMBER(B11),ISNUMBER(C11),B11&gt;=0,C11&gt;=0),B11*C11,""))</x:f>
      </x:c>
      <x:c r="E11" s="21"/>
      <x:c r="F11" s="21"/>
      <x:c r="G11" s="21"/>
      <x:c r="H11" s="21"/>
    </x:row>
    <x:row r="12" ht="36" customHeight="1">
      <x:c r="A12" s="21"/>
      <x:c r="B12" s="21"/>
      <x:c r="C12" s="21"/>
      <x:c r="D12" s="24" t="str">
        <x:f>IF(A12="","",IF(AND(ISNUMBER(B12),ISNUMBER(C12),B12&gt;=0,C12&gt;=0),B12*C12,""))</x:f>
      </x:c>
      <x:c r="E12" s="21"/>
      <x:c r="F12" s="21"/>
      <x:c r="G12" s="21"/>
      <x:c r="H12" s="21"/>
    </x:row>
    <x:row r="13" ht="36" customHeight="1">
      <x:c r="A13" s="21"/>
      <x:c r="B13" s="21"/>
      <x:c r="C13" s="21"/>
      <x:c r="D13" s="24" t="str">
        <x:f>IF(A13="","",IF(AND(ISNUMBER(B13),ISNUMBER(C13),B13&gt;=0,C13&gt;=0),B13*C13,""))</x:f>
      </x:c>
      <x:c r="E13" s="21"/>
      <x:c r="F13" s="21"/>
      <x:c r="G13" s="21"/>
      <x:c r="H13" s="21"/>
    </x:row>
    <x:row r="14" ht="36" customHeight="1">
      <x:c r="A14" s="21"/>
      <x:c r="B14" s="21"/>
      <x:c r="C14" s="21"/>
      <x:c r="D14" s="24" t="str">
        <x:f>IF(A14="","",IF(AND(ISNUMBER(B14),ISNUMBER(C14),B14&gt;=0,C14&gt;=0),B14*C14,""))</x:f>
      </x:c>
      <x:c r="E14" s="21"/>
      <x:c r="F14" s="21"/>
      <x:c r="G14" s="21"/>
      <x:c r="H14" s="21"/>
    </x:row>
    <x:row r="15" ht="36" customHeight="1">
      <x:c r="A15" s="21"/>
      <x:c r="B15" s="21"/>
      <x:c r="C15" s="21"/>
      <x:c r="D15" s="24" t="str">
        <x:f>IF(A15="","",IF(AND(ISNUMBER(B15),ISNUMBER(C15),B15&gt;=0,C15&gt;=0),B15*C15,""))</x:f>
      </x:c>
      <x:c r="E15" s="21"/>
      <x:c r="F15" s="21"/>
      <x:c r="G15" s="21"/>
      <x:c r="H15" s="21"/>
    </x:row>
    <x:row r="16" ht="36" customHeight="1">
      <x:c r="A16" s="21"/>
      <x:c r="B16" s="21"/>
      <x:c r="C16" s="21"/>
      <x:c r="D16" s="24" t="str">
        <x:f>IF(A16="","",IF(AND(ISNUMBER(B16),ISNUMBER(C16),B16&gt;=0,C16&gt;=0),B16*C16,""))</x:f>
      </x:c>
      <x:c r="E16" s="21"/>
      <x:c r="F16" s="21"/>
      <x:c r="G16" s="21"/>
      <x:c r="H16" s="21"/>
    </x:row>
    <x:row r="17" ht="36" customHeight="1">
      <x:c r="A17" s="21"/>
      <x:c r="B17" s="21"/>
      <x:c r="C17" s="21"/>
      <x:c r="D17" s="24" t="str">
        <x:f>IF(A17="","",IF(AND(ISNUMBER(B17),ISNUMBER(C17),B17&gt;=0,C17&gt;=0),B17*C17,""))</x:f>
      </x:c>
      <x:c r="E17" s="21"/>
      <x:c r="F17" s="21"/>
      <x:c r="G17" s="21"/>
      <x:c r="H17" s="21"/>
    </x:row>
    <x:row r="18" ht="36" customHeight="1">
      <x:c r="A18" s="21"/>
      <x:c r="B18" s="21"/>
      <x:c r="C18" s="21"/>
      <x:c r="D18" s="24" t="str">
        <x:f>IF(A18="","",IF(AND(ISNUMBER(B18),ISNUMBER(C18),B18&gt;=0,C18&gt;=0),B18*C18,""))</x:f>
      </x:c>
      <x:c r="E18" s="21"/>
      <x:c r="F18" s="21"/>
      <x:c r="G18" s="21"/>
      <x:c r="H18" s="21"/>
    </x:row>
    <x:row r="19" ht="36" customHeight="1">
      <x:c r="A19" s="21"/>
      <x:c r="B19" s="21"/>
      <x:c r="C19" s="21"/>
      <x:c r="D19" s="24" t="str">
        <x:f>IF(A19="","",IF(AND(ISNUMBER(B19),ISNUMBER(C19),B19&gt;=0,C19&gt;=0),B19*C19,""))</x:f>
      </x:c>
      <x:c r="E19" s="21"/>
      <x:c r="F19" s="21"/>
      <x:c r="G19" s="21"/>
      <x:c r="H19" s="21"/>
    </x:row>
    <x:row r="20" ht="36" customHeight="1">
      <x:c r="A20" s="21"/>
      <x:c r="B20" s="21"/>
      <x:c r="C20" s="21"/>
      <x:c r="D20" s="24" t="str">
        <x:f>IF(A20="","",IF(AND(ISNUMBER(B20),ISNUMBER(C20),B20&gt;=0,C20&gt;=0),B20*C20,""))</x:f>
      </x:c>
      <x:c r="E20" s="21"/>
      <x:c r="F20" s="21"/>
      <x:c r="G20" s="21"/>
      <x:c r="H20" s="21"/>
    </x:row>
    <x:row r="21" ht="36" customHeight="1">
      <x:c r="A21" s="21"/>
      <x:c r="B21" s="21"/>
      <x:c r="C21" s="21"/>
      <x:c r="D21" s="24" t="str">
        <x:f>IF(A21="","",IF(AND(ISNUMBER(B21),ISNUMBER(C21),B21&gt;=0,C21&gt;=0),B21*C21,""))</x:f>
      </x:c>
      <x:c r="E21" s="21"/>
      <x:c r="F21" s="21"/>
      <x:c r="G21" s="21"/>
      <x:c r="H21" s="21"/>
    </x:row>
    <x:row r="22" ht="36" customHeight="1">
      <x:c r="A22" s="21"/>
      <x:c r="B22" s="21"/>
      <x:c r="C22" s="21"/>
      <x:c r="D22" s="24" t="str">
        <x:f>IF(A22="","",IF(AND(ISNUMBER(B22),ISNUMBER(C22),B22&gt;=0,C22&gt;=0),B22*C22,""))</x:f>
      </x:c>
      <x:c r="E22" s="21"/>
      <x:c r="F22" s="21"/>
      <x:c r="G22" s="21"/>
      <x:c r="H22" s="21"/>
    </x:row>
    <x:row r="23" ht="36" customHeight="1">
      <x:c r="A23" s="21"/>
      <x:c r="B23" s="21"/>
      <x:c r="C23" s="21"/>
      <x:c r="D23" s="24" t="str">
        <x:f>IF(A23="","",IF(AND(ISNUMBER(B23),ISNUMBER(C23),B23&gt;=0,C23&gt;=0),B23*C23,""))</x:f>
      </x:c>
      <x:c r="E23" s="21"/>
      <x:c r="F23" s="21"/>
      <x:c r="G23" s="21"/>
      <x:c r="H23" s="21"/>
    </x:row>
    <x:row r="24" ht="36" customHeight="1">
      <x:c r="A24" s="21"/>
      <x:c r="B24" s="21"/>
      <x:c r="C24" s="21"/>
      <x:c r="D24" s="24" t="str">
        <x:f>IF(A24="","",IF(AND(ISNUMBER(B24),ISNUMBER(C24),B24&gt;=0,C24&gt;=0),B24*C24,""))</x:f>
      </x:c>
      <x:c r="E24" s="21"/>
      <x:c r="F24" s="21"/>
      <x:c r="G24" s="21"/>
      <x:c r="H24" s="21"/>
    </x:row>
    <x:row r="25" ht="36" customHeight="1">
      <x:c r="A25" s="21"/>
      <x:c r="B25" s="21"/>
      <x:c r="C25" s="21"/>
      <x:c r="D25" s="24" t="str">
        <x:f>IF(A25="","",IF(AND(ISNUMBER(B25),ISNUMBER(C25),B25&gt;=0,C25&gt;=0),B25*C25,""))</x:f>
      </x:c>
      <x:c r="E25" s="21"/>
      <x:c r="F25" s="21"/>
      <x:c r="G25" s="21"/>
      <x:c r="H25" s="21"/>
    </x:row>
    <x:row r="26" ht="36" customHeight="1">
      <x:c r="A26" s="21"/>
      <x:c r="B26" s="21"/>
      <x:c r="C26" s="21"/>
      <x:c r="D26" s="24" t="str">
        <x:f>IF(A26="","",IF(AND(ISNUMBER(B26),ISNUMBER(C26),B26&gt;=0,C26&gt;=0),B26*C26,""))</x:f>
      </x:c>
      <x:c r="E26" s="21"/>
      <x:c r="F26" s="21"/>
      <x:c r="G26" s="21"/>
      <x:c r="H26" s="21"/>
    </x:row>
    <x:row r="27" ht="36" customHeight="1">
      <x:c r="A27" s="21"/>
      <x:c r="B27" s="21"/>
      <x:c r="C27" s="21"/>
      <x:c r="D27" s="24" t="str">
        <x:f>IF(A27="","",IF(AND(ISNUMBER(B27),ISNUMBER(C27),B27&gt;=0,C27&gt;=0),B27*C27,""))</x:f>
      </x:c>
      <x:c r="E27" s="21"/>
      <x:c r="F27" s="21"/>
      <x:c r="G27" s="21"/>
      <x:c r="H27" s="21"/>
    </x:row>
    <x:row r="28" ht="36" customHeight="1">
      <x:c r="A28" s="21"/>
      <x:c r="B28" s="21"/>
      <x:c r="C28" s="21"/>
      <x:c r="D28" s="24" t="str">
        <x:f>IF(A28="","",IF(AND(ISNUMBER(B28),ISNUMBER(C28),B28&gt;=0,C28&gt;=0),B28*C28,""))</x:f>
      </x:c>
      <x:c r="E28" s="21"/>
      <x:c r="F28" s="21"/>
      <x:c r="G28" s="21"/>
      <x:c r="H28" s="21"/>
    </x:row>
    <x:row r="29" ht="36" customHeight="1">
      <x:c r="A29" s="21"/>
      <x:c r="B29" s="21"/>
      <x:c r="C29" s="21"/>
      <x:c r="D29" s="24" t="str">
        <x:f>IF(A29="","",IF(AND(ISNUMBER(B29),ISNUMBER(C29),B29&gt;=0,C29&gt;=0),B29*C29,""))</x:f>
      </x:c>
      <x:c r="E29" s="21"/>
      <x:c r="F29" s="21"/>
      <x:c r="G29" s="21"/>
      <x:c r="H29" s="21"/>
    </x:row>
    <x:row r="30" ht="36" customHeight="1">
      <x:c r="A30" s="21"/>
      <x:c r="B30" s="21"/>
      <x:c r="C30" s="21"/>
      <x:c r="D30" s="24" t="str">
        <x:f>IF(A30="","",IF(AND(ISNUMBER(B30),ISNUMBER(C30),B30&gt;=0,C30&gt;=0),B30*C30,""))</x:f>
      </x:c>
      <x:c r="E30" s="21"/>
      <x:c r="F30" s="21"/>
      <x:c r="G30" s="21"/>
      <x:c r="H30" s="21"/>
    </x:row>
    <x:row r="31" ht="36" customHeight="1">
      <x:c r="A31" s="21"/>
      <x:c r="B31" s="21"/>
      <x:c r="C31" s="21"/>
      <x:c r="D31" s="24" t="str">
        <x:f>IF(A31="","",IF(AND(ISNUMBER(B31),ISNUMBER(C31),B31&gt;=0,C31&gt;=0),B31*C31,""))</x:f>
      </x:c>
      <x:c r="E31" s="21"/>
      <x:c r="F31" s="21"/>
      <x:c r="G31" s="21"/>
      <x:c r="H31" s="21"/>
    </x:row>
    <x:row r="32" ht="36" customHeight="1">
      <x:c r="A32" s="21"/>
      <x:c r="B32" s="21"/>
      <x:c r="C32" s="21"/>
      <x:c r="D32" s="24" t="str">
        <x:f>IF(A32="","",IF(AND(ISNUMBER(B32),ISNUMBER(C32),B32&gt;=0,C32&gt;=0),B32*C32,""))</x:f>
      </x:c>
      <x:c r="E32" s="21"/>
      <x:c r="F32" s="21"/>
      <x:c r="G32" s="21"/>
      <x:c r="H32" s="21"/>
    </x:row>
    <x:row r="33" ht="36" customHeight="1">
      <x:c r="A33" s="21"/>
      <x:c r="B33" s="21"/>
      <x:c r="C33" s="21"/>
      <x:c r="D33" s="24" t="str">
        <x:f>IF(A33="","",IF(AND(ISNUMBER(B33),ISNUMBER(C33),B33&gt;=0,C33&gt;=0),B33*C33,""))</x:f>
      </x:c>
      <x:c r="E33" s="21"/>
      <x:c r="F33" s="21"/>
      <x:c r="G33" s="21"/>
      <x:c r="H33" s="21"/>
    </x:row>
    <x:row r="34" ht="36" customHeight="1">
      <x:c r="A34" s="21"/>
      <x:c r="B34" s="21"/>
      <x:c r="C34" s="21"/>
      <x:c r="D34" s="24" t="str">
        <x:f>IF(A34="","",IF(AND(ISNUMBER(B34),ISNUMBER(C34),B34&gt;=0,C34&gt;=0),B34*C34,""))</x:f>
      </x:c>
      <x:c r="E34" s="21"/>
      <x:c r="F34" s="21"/>
      <x:c r="G34" s="21"/>
      <x:c r="H34" s="21"/>
    </x:row>
    <x:row r="35" ht="36" customHeight="1">
      <x:c r="A35" s="21"/>
      <x:c r="B35" s="21"/>
      <x:c r="C35" s="21"/>
      <x:c r="D35" s="24" t="str">
        <x:f>IF(A35="","",IF(AND(ISNUMBER(B35),ISNUMBER(C35),B35&gt;=0,C35&gt;=0),B35*C35,""))</x:f>
      </x:c>
      <x:c r="E35" s="21"/>
      <x:c r="F35" s="21"/>
      <x:c r="G35" s="21"/>
      <x:c r="H35" s="21"/>
    </x:row>
    <x:row r="36" ht="36" customHeight="1">
      <x:c r="A36" s="21"/>
      <x:c r="B36" s="21"/>
      <x:c r="C36" s="21"/>
      <x:c r="D36" s="24" t="str">
        <x:f>IF(A36="","",IF(AND(ISNUMBER(B36),ISNUMBER(C36),B36&gt;=0,C36&gt;=0),B36*C36,""))</x:f>
      </x:c>
      <x:c r="E36" s="21"/>
      <x:c r="F36" s="21"/>
      <x:c r="G36" s="21"/>
      <x:c r="H36" s="21"/>
    </x:row>
    <x:row r="37" ht="36" customHeight="1">
      <x:c r="A37" s="21"/>
      <x:c r="B37" s="21"/>
      <x:c r="C37" s="21"/>
      <x:c r="D37" s="24" t="str">
        <x:f>IF(A37="","",IF(AND(ISNUMBER(B37),ISNUMBER(C37),B37&gt;=0,C37&gt;=0),B37*C37,""))</x:f>
      </x:c>
      <x:c r="E37" s="21"/>
      <x:c r="F37" s="21"/>
      <x:c r="G37" s="21"/>
      <x:c r="H37" s="21"/>
    </x:row>
    <x:row r="38" ht="36" customHeight="1">
      <x:c r="A38" s="21"/>
      <x:c r="B38" s="21"/>
      <x:c r="C38" s="21"/>
      <x:c r="D38" s="24" t="str">
        <x:f>IF(A38="","",IF(AND(ISNUMBER(B38),ISNUMBER(C38),B38&gt;=0,C38&gt;=0),B38*C38,""))</x:f>
      </x:c>
      <x:c r="E38" s="21"/>
      <x:c r="F38" s="21"/>
      <x:c r="G38" s="21"/>
      <x:c r="H38" s="21"/>
    </x:row>
    <x:row r="39" ht="36" customHeight="1">
      <x:c r="A39" s="21"/>
      <x:c r="B39" s="21"/>
      <x:c r="C39" s="21"/>
      <x:c r="D39" s="24" t="str">
        <x:f>IF(A39="","",IF(AND(ISNUMBER(B39),ISNUMBER(C39),B39&gt;=0,C39&gt;=0),B39*C39,""))</x:f>
      </x:c>
      <x:c r="E39" s="21"/>
      <x:c r="F39" s="21"/>
      <x:c r="G39" s="21"/>
      <x:c r="H39" s="21"/>
    </x:row>
    <x:row r="40" ht="36" customHeight="1">
      <x:c r="A40" s="21"/>
      <x:c r="B40" s="21"/>
      <x:c r="C40" s="21"/>
      <x:c r="D40" s="24" t="str">
        <x:f>IF(A40="","",IF(AND(ISNUMBER(B40),ISNUMBER(C40),B40&gt;=0,C40&gt;=0),B40*C40,""))</x:f>
      </x:c>
      <x:c r="E40" s="21"/>
      <x:c r="F40" s="21"/>
      <x:c r="G40" s="21"/>
      <x:c r="H40" s="21"/>
    </x:row>
    <x:row r="41" ht="36" customHeight="1">
      <x:c r="A41" s="21"/>
      <x:c r="B41" s="21"/>
      <x:c r="C41" s="21"/>
      <x:c r="D41" s="24" t="str">
        <x:f>IF(A41="","",IF(AND(ISNUMBER(B41),ISNUMBER(C41),B41&gt;=0,C41&gt;=0),B41*C41,""))</x:f>
      </x:c>
      <x:c r="E41" s="21"/>
      <x:c r="F41" s="21"/>
      <x:c r="G41" s="21"/>
      <x:c r="H41" s="21"/>
    </x:row>
    <x:row r="42" ht="36" customHeight="1">
      <x:c r="A42" s="21"/>
      <x:c r="B42" s="21"/>
      <x:c r="C42" s="21"/>
      <x:c r="D42" s="24" t="str">
        <x:f>IF(A42="","",IF(AND(ISNUMBER(B42),ISNUMBER(C42),B42&gt;=0,C42&gt;=0),B42*C42,""))</x:f>
      </x:c>
      <x:c r="E42" s="21"/>
      <x:c r="F42" s="21"/>
      <x:c r="G42" s="21"/>
      <x:c r="H42" s="21"/>
    </x:row>
    <x:row r="43" ht="36" customHeight="1">
      <x:c r="A43" s="21"/>
      <x:c r="B43" s="21"/>
      <x:c r="C43" s="21"/>
      <x:c r="D43" s="24" t="str">
        <x:f>IF(A43="","",IF(AND(ISNUMBER(B43),ISNUMBER(C43),B43&gt;=0,C43&gt;=0),B43*C43,""))</x:f>
      </x:c>
      <x:c r="E43" s="21"/>
      <x:c r="F43" s="21"/>
      <x:c r="G43" s="21"/>
      <x:c r="H43" s="21"/>
    </x:row>
    <x:row r="44" ht="36" customHeight="1">
      <x:c r="A44" s="21"/>
      <x:c r="B44" s="21"/>
      <x:c r="C44" s="21"/>
      <x:c r="D44" s="24" t="str">
        <x:f>IF(A44="","",IF(AND(ISNUMBER(B44),ISNUMBER(C44),B44&gt;=0,C44&gt;=0),B44*C44,""))</x:f>
      </x:c>
      <x:c r="E44" s="21"/>
      <x:c r="F44" s="21"/>
      <x:c r="G44" s="21"/>
      <x:c r="H44" s="21"/>
    </x:row>
    <x:row r="45" ht="36" customHeight="1">
      <x:c r="A45" s="21"/>
      <x:c r="B45" s="21"/>
      <x:c r="C45" s="21"/>
      <x:c r="D45" s="24" t="str">
        <x:f>IF(A45="","",IF(AND(ISNUMBER(B45),ISNUMBER(C45),B45&gt;=0,C45&gt;=0),B45*C45,""))</x:f>
      </x:c>
      <x:c r="E45" s="21"/>
      <x:c r="F45" s="21"/>
      <x:c r="G45" s="21"/>
      <x:c r="H45" s="21"/>
    </x:row>
    <x:row r="46" ht="36" customHeight="1">
      <x:c r="A46" s="21"/>
      <x:c r="B46" s="21"/>
      <x:c r="C46" s="21"/>
      <x:c r="D46" s="24" t="str">
        <x:f>IF(A46="","",IF(AND(ISNUMBER(B46),ISNUMBER(C46),B46&gt;=0,C46&gt;=0),B46*C46,""))</x:f>
      </x:c>
      <x:c r="E46" s="21"/>
      <x:c r="F46" s="21"/>
      <x:c r="G46" s="21"/>
      <x:c r="H46" s="21"/>
    </x:row>
    <x:row r="47" ht="36" customHeight="1">
      <x:c r="A47" s="21"/>
      <x:c r="B47" s="21"/>
      <x:c r="C47" s="21"/>
      <x:c r="D47" s="24" t="str">
        <x:f>IF(A47="","",IF(AND(ISNUMBER(B47),ISNUMBER(C47),B47&gt;=0,C47&gt;=0),B47*C47,""))</x:f>
      </x:c>
      <x:c r="E47" s="21"/>
      <x:c r="F47" s="21"/>
      <x:c r="G47" s="21"/>
      <x:c r="H47" s="21"/>
    </x:row>
    <x:row r="48" ht="36" customHeight="1">
      <x:c r="A48" s="21"/>
      <x:c r="B48" s="21"/>
      <x:c r="C48" s="21"/>
      <x:c r="D48" s="24" t="str">
        <x:f>IF(A48="","",IF(AND(ISNUMBER(B48),ISNUMBER(C48),B48&gt;=0,C48&gt;=0),B48*C48,""))</x:f>
      </x:c>
      <x:c r="E48" s="21"/>
      <x:c r="F48" s="21"/>
      <x:c r="G48" s="21"/>
      <x:c r="H48" s="21"/>
    </x:row>
    <x:row r="49" ht="36" customHeight="1">
      <x:c r="A49" s="21"/>
      <x:c r="B49" s="21"/>
      <x:c r="C49" s="21"/>
      <x:c r="D49" s="24" t="str">
        <x:f>IF(A49="","",IF(AND(ISNUMBER(B49),ISNUMBER(C49),B49&gt;=0,C49&gt;=0),B49*C49,""))</x:f>
      </x:c>
      <x:c r="E49" s="21"/>
      <x:c r="F49" s="21"/>
      <x:c r="G49" s="21"/>
      <x:c r="H49" s="21"/>
    </x:row>
    <x:row r="50" ht="36" customHeight="1">
      <x:c r="A50" s="21"/>
      <x:c r="B50" s="21"/>
      <x:c r="C50" s="21"/>
      <x:c r="D50" s="24" t="str">
        <x:f>IF(A50="","",IF(AND(ISNUMBER(B50),ISNUMBER(C50),B50&gt;=0,C50&gt;=0),B50*C50,""))</x:f>
      </x:c>
      <x:c r="E50" s="21"/>
      <x:c r="F50" s="21"/>
      <x:c r="G50" s="21"/>
      <x:c r="H50" s="21"/>
    </x:row>
    <x:row r="51" ht="36" customHeight="1">
      <x:c r="A51" s="21"/>
      <x:c r="B51" s="21"/>
      <x:c r="C51" s="21"/>
      <x:c r="D51" s="24" t="str">
        <x:f>IF(A51="","",IF(AND(ISNUMBER(B51),ISNUMBER(C51),B51&gt;=0,C51&gt;=0),B51*C51,""))</x:f>
      </x:c>
      <x:c r="E51" s="21"/>
      <x:c r="F51" s="21"/>
      <x:c r="G51" s="21"/>
      <x:c r="H51" s="21"/>
    </x:row>
    <x:row r="52" ht="36" customHeight="1">
      <x:c r="A52" s="21"/>
      <x:c r="B52" s="21"/>
      <x:c r="C52" s="21"/>
      <x:c r="D52" s="24" t="str">
        <x:f>IF(A52="","",IF(AND(ISNUMBER(B52),ISNUMBER(C52),B52&gt;=0,C52&gt;=0),B52*C52,""))</x:f>
      </x:c>
      <x:c r="E52" s="21"/>
      <x:c r="F52" s="21"/>
      <x:c r="G52" s="21"/>
      <x:c r="H52" s="21"/>
    </x:row>
    <x:row r="53" ht="36" customHeight="1">
      <x:c r="A53" s="21"/>
      <x:c r="B53" s="21"/>
      <x:c r="C53" s="21"/>
      <x:c r="D53" s="24" t="str">
        <x:f>IF(A53="","",IF(AND(ISNUMBER(B53),ISNUMBER(C53),B53&gt;=0,C53&gt;=0),B53*C53,""))</x:f>
      </x:c>
      <x:c r="E53" s="21"/>
      <x:c r="F53" s="21"/>
      <x:c r="G53" s="21"/>
      <x:c r="H53" s="21"/>
    </x:row>
    <x:row r="54" ht="36" customHeight="1">
      <x:c r="A54" s="21"/>
      <x:c r="B54" s="21"/>
      <x:c r="C54" s="21"/>
      <x:c r="D54" s="24" t="str">
        <x:f>IF(A54="","",IF(AND(ISNUMBER(B54),ISNUMBER(C54),B54&gt;=0,C54&gt;=0),B54*C54,""))</x:f>
      </x:c>
      <x:c r="E54" s="21"/>
      <x:c r="F54" s="21"/>
      <x:c r="G54" s="21"/>
      <x:c r="H54" s="21"/>
    </x:row>
    <x:row r="55" ht="36" customHeight="1">
      <x:c r="A55" s="21"/>
      <x:c r="B55" s="21"/>
      <x:c r="C55" s="21"/>
      <x:c r="D55" s="24" t="str">
        <x:f>IF(A55="","",IF(AND(ISNUMBER(B55),ISNUMBER(C55),B55&gt;=0,C55&gt;=0),B55*C55,""))</x:f>
      </x:c>
      <x:c r="E55" s="21"/>
      <x:c r="F55" s="21"/>
      <x:c r="G55" s="21"/>
      <x:c r="H55" s="21"/>
    </x:row>
    <x:row r="56" ht="36" customHeight="1">
      <x:c r="A56" s="21"/>
      <x:c r="B56" s="21"/>
      <x:c r="C56" s="21"/>
      <x:c r="D56" s="24" t="str">
        <x:f>IF(A56="","",IF(AND(ISNUMBER(B56),ISNUMBER(C56),B56&gt;=0,C56&gt;=0),B56*C56,""))</x:f>
      </x:c>
      <x:c r="E56" s="21"/>
      <x:c r="F56" s="21"/>
      <x:c r="G56" s="21"/>
      <x:c r="H56" s="21"/>
    </x:row>
    <x:row r="57" ht="36" customHeight="1">
      <x:c r="A57" s="21"/>
      <x:c r="B57" s="21"/>
      <x:c r="C57" s="21"/>
      <x:c r="D57" s="24" t="str">
        <x:f>IF(A57="","",IF(AND(ISNUMBER(B57),ISNUMBER(C57),B57&gt;=0,C57&gt;=0),B57*C57,""))</x:f>
      </x:c>
      <x:c r="E57" s="21"/>
      <x:c r="F57" s="21"/>
      <x:c r="G57" s="21"/>
      <x:c r="H57" s="21"/>
    </x:row>
    <x:row r="58" ht="36" customHeight="1">
      <x:c r="A58" s="21"/>
      <x:c r="B58" s="21"/>
      <x:c r="C58" s="21"/>
      <x:c r="D58" s="24" t="str">
        <x:f>IF(A58="","",IF(AND(ISNUMBER(B58),ISNUMBER(C58),B58&gt;=0,C58&gt;=0),B58*C58,""))</x:f>
      </x:c>
      <x:c r="E58" s="21"/>
      <x:c r="F58" s="21"/>
      <x:c r="G58" s="21"/>
      <x:c r="H58" s="21"/>
    </x:row>
    <x:row r="59" ht="36" customHeight="1">
      <x:c r="A59" s="21"/>
      <x:c r="B59" s="21"/>
      <x:c r="C59" s="21"/>
      <x:c r="D59" s="24" t="str">
        <x:f>IF(A59="","",IF(AND(ISNUMBER(B59),ISNUMBER(C59),B59&gt;=0,C59&gt;=0),B59*C59,""))</x:f>
      </x:c>
      <x:c r="E59" s="21"/>
      <x:c r="F59" s="21"/>
      <x:c r="G59" s="21"/>
      <x:c r="H59" s="21"/>
    </x:row>
    <x:row r="60" ht="36" customHeight="1">
      <x:c r="A60" s="21"/>
      <x:c r="B60" s="21"/>
      <x:c r="C60" s="21"/>
      <x:c r="D60" s="24" t="str">
        <x:f>IF(A60="","",IF(AND(ISNUMBER(B60),ISNUMBER(C60),B60&gt;=0,C60&gt;=0),B60*C60,""))</x:f>
      </x:c>
      <x:c r="E60" s="21"/>
      <x:c r="F60" s="21"/>
      <x:c r="G60" s="21"/>
      <x:c r="H60" s="21"/>
    </x:row>
    <x:row r="61" ht="36" customHeight="1">
      <x:c r="A61" s="21"/>
      <x:c r="B61" s="21"/>
      <x:c r="C61" s="21"/>
      <x:c r="D61" s="24" t="str">
        <x:f>IF(A61="","",IF(AND(ISNUMBER(B61),ISNUMBER(C61),B61&gt;=0,C61&gt;=0),B61*C61,""))</x:f>
      </x:c>
      <x:c r="E61" s="21"/>
      <x:c r="F61" s="21"/>
      <x:c r="G61" s="21"/>
      <x:c r="H61" s="21"/>
    </x:row>
    <x:row r="62" ht="36" customHeight="1">
      <x:c r="A62" s="21"/>
      <x:c r="B62" s="21"/>
      <x:c r="C62" s="21"/>
      <x:c r="D62" s="24" t="str">
        <x:f>IF(A62="","",IF(AND(ISNUMBER(B62),ISNUMBER(C62),B62&gt;=0,C62&gt;=0),B62*C62,""))</x:f>
      </x:c>
      <x:c r="E62" s="21"/>
      <x:c r="F62" s="21"/>
      <x:c r="G62" s="21"/>
      <x:c r="H62" s="21"/>
    </x:row>
    <x:row r="63" ht="36" customHeight="1">
      <x:c r="A63" s="21"/>
      <x:c r="B63" s="21"/>
      <x:c r="C63" s="21"/>
      <x:c r="D63" s="24" t="str">
        <x:f>IF(A63="","",IF(AND(ISNUMBER(B63),ISNUMBER(C63),B63&gt;=0,C63&gt;=0),B63*C63,""))</x:f>
      </x:c>
      <x:c r="E63" s="21"/>
      <x:c r="F63" s="21"/>
      <x:c r="G63" s="21"/>
      <x:c r="H63" s="21"/>
    </x:row>
    <x:row r="64" ht="36" customHeight="1">
      <x:c r="A64" s="21"/>
      <x:c r="B64" s="21"/>
      <x:c r="C64" s="21"/>
      <x:c r="D64" s="24" t="str">
        <x:f>IF(A64="","",IF(AND(ISNUMBER(B64),ISNUMBER(C64),B64&gt;=0,C64&gt;=0),B64*C64,""))</x:f>
      </x:c>
      <x:c r="E64" s="21"/>
      <x:c r="F64" s="21"/>
      <x:c r="G64" s="21"/>
      <x:c r="H64" s="21"/>
    </x:row>
    <x:row r="65" ht="36" customHeight="1">
      <x:c r="A65" s="21"/>
      <x:c r="B65" s="21"/>
      <x:c r="C65" s="21"/>
      <x:c r="D65" s="24" t="str">
        <x:f>IF(A65="","",IF(AND(ISNUMBER(B65),ISNUMBER(C65),B65&gt;=0,C65&gt;=0),B65*C65,""))</x:f>
      </x:c>
      <x:c r="E65" s="21"/>
      <x:c r="F65" s="21"/>
      <x:c r="G65" s="21"/>
      <x:c r="H65" s="21"/>
    </x:row>
    <x:row r="66" ht="36" customHeight="1">
      <x:c r="A66" s="21"/>
      <x:c r="B66" s="21"/>
      <x:c r="C66" s="21"/>
      <x:c r="D66" s="24" t="str">
        <x:f>IF(A66="","",IF(AND(ISNUMBER(B66),ISNUMBER(C66),B66&gt;=0,C66&gt;=0),B66*C66,""))</x:f>
      </x:c>
      <x:c r="E66" s="21"/>
      <x:c r="F66" s="21"/>
      <x:c r="G66" s="21"/>
      <x:c r="H66" s="21"/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 ht="30" customHeight="1">
      <x:c r="A69" s="27" t="str">
        <x:v>Excelvorlage.de – kostenlose Vorlagen</x:v>
      </x:c>
      <x:c r="B69" s="17"/>
      <x:c r="C69" s="17"/>
      <x:c r="D69" s="17"/>
      <x:c r="E69" s="28" t="str">
        <x:v>Anleitung: EFB 223</x:v>
      </x:c>
      <x:c r="F69" s="17"/>
      <x:c r="G69" s="17"/>
      <x:c r="H69" s="17"/>
    </x:row>
  </x:sheetData>
  <x:mergeCells>
    <x:mergeCell ref="A1:B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0b8c9be206bc4faf"/>
</x:worksheet>
</file>