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398b63ec94b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rnährungstagebuch" sheetId="1" r:id="Rd5e899b0de6441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&quot;.&quot;mm&quot;.&quot;yyyy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name val="Arial"/>
      <x:sz val="11"/>
      <x:color rgb="FF174D35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b760f0a664f50" /><Relationship Type="http://schemas.openxmlformats.org/officeDocument/2006/relationships/theme" Target="/xl/theme/theme1.xml" Id="Rd2a6651546684628" /><Relationship Type="http://schemas.openxmlformats.org/officeDocument/2006/relationships/sharedStrings" Target="/xl/sharedStrings.xml" Id="Rdd3d23f1b45144bf" /><Relationship Type="http://schemas.openxmlformats.org/officeDocument/2006/relationships/worksheet" Target="/xl/worksheets/sheet1.xml" Id="Rd5e899b0de6441b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d645155e8de4733" /></Relationships>
</file>

<file path=xl/drawings/drawing1.xml><?xml version="1.0" encoding="utf-8"?>
<xdr:wsDr xmlns:xdr="http://schemas.openxmlformats.org/drawingml/2006/spreadsheetDrawing">
  <xdr:oneCellAnchor>
    <xdr:from>
      <xdr:col>3</xdr:col>
      <xdr:colOff>95250</xdr:colOff>
      <xdr:row>0</xdr:row>
      <xdr:rowOff>76200</xdr:rowOff>
    </xdr:from>
    <xdr:ext cx="3200400" cy="504825"/>
    <xdr:pic>
      <xdr:nvPicPr>
        <xdr:cNvPr id="1" name="735f9bd4-936e-4671-96bf-d18e729d631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d645155e8de473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79d2dd349cc34d3d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ernaehrungstagebuch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2" hidden="0" customWidth="1"/>
    <x:col min="4" max="4" width="22" hidden="0" customWidth="1"/>
    <x:col min="5" max="5" width="22" hidden="0" customWidth="1"/>
    <x:col min="6" max="6" width="24" hidden="0" customWidth="1"/>
    <x:col min="7" max="7" width="24" hidden="0" customWidth="1"/>
    <x:col min="8" max="8" width="25" hidden="0" customWidth="1"/>
  </x:cols>
  <x:sheetData>
    <x:row r="1" ht="53" customHeight="1">
      <x:c r="A1" s="4" t="str">
        <x:v>Ernährungstagebuch 2</x:v>
      </x:c>
      <x:c r="B1" s="4"/>
      <x:c r="C1" s="4"/>
      <x:c r="D1" s="2"/>
      <x:c r="E1" s="2"/>
      <x:c r="F1" s="2"/>
      <x:c r="G1" s="2"/>
      <x:c r="H1" s="2"/>
    </x:row>
    <x:row r="2" ht="34" customHeight="1">
      <x:c r="A2" s="6" t="str">
        <x:v>Kostenlose Excel-Vorlage. Fiktive Musterangaben vor der Verwendung ersetzen.</x:v>
      </x:c>
      <x:c r="B2" s="6"/>
      <x:c r="C2" s="6"/>
      <x:c r="D2" s="6"/>
      <x:c r="E2" s="6"/>
      <x:c r="F2" s="6"/>
      <x:c r="G2" s="6"/>
      <x:c r="H2" s="6"/>
    </x:row>
    <x:row r="3" ht="34" customHeight="1">
      <x:c r="A3" s="8" t="str">
        <x:v>Formeln enthalten: Berechnet Portionsenergie aus eigenen Grammangaben und selbst übernommenen Nährwertangaben pro100g.</x:v>
      </x:c>
      <x:c r="B3" s="8"/>
      <x:c r="C3" s="8"/>
      <x:c r="D3" s="8"/>
      <x:c r="E3" s="8"/>
      <x:c r="F3" s="8"/>
      <x:c r="G3" s="8"/>
      <x:c r="H3" s="8"/>
    </x:row>
    <x:row r="4" ht="34" customHeight="1">
      <x:c r="A4" s="6" t="str">
        <x:v>Eigene Verpackungs- oder bestätigte Nährwertdaten mit Quelle eintragen. Nur Lebensmittelmengen in Gramm. Keine Energiebedarfs-, Diät- oder Therapieempfehlung; keine echte Lebensmitteldatenbank.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 t="str">
        <x:v>Erfasste Energie kcal</x:v>
      </x:c>
      <x:c r="B5" s="2"/>
      <x:c r="C5" s="21" t="n">
        <x:f>IF(COUNTIF(H7:H66,"Erfasst")=COUNTA(A7:A66),SUM(G7:G66),"Einträge prüfen")</x:f>
        <x:v>250</x:v>
      </x:c>
      <x:c r="D5" s="2"/>
      <x:c r="E5" s="2"/>
      <x:c r="F5" s="2"/>
      <x:c r="G5" s="2"/>
      <x:c r="H5" s="2"/>
    </x:row>
    <x:row r="6" ht="38" customHeight="1">
      <x:c r="A6" s="13" t="str">
        <x:v>Eintrag-ID</x:v>
      </x:c>
      <x:c r="B6" s="13" t="str">
        <x:v>Datum</x:v>
      </x:c>
      <x:c r="C6" s="13" t="str">
        <x:v>Mahlzeit</x:v>
      </x:c>
      <x:c r="D6" s="13" t="str">
        <x:v>Lebensmittel / Quelle</x:v>
      </x:c>
      <x:c r="E6" s="13" t="str">
        <x:v>Menge g</x:v>
      </x:c>
      <x:c r="F6" s="13" t="str">
        <x:v>Energie kcal pro100g</x:v>
      </x:c>
      <x:c r="G6" s="13" t="str">
        <x:v>Rechnerisch kcal</x:v>
      </x:c>
      <x:c r="H6" s="13" t="str">
        <x:v>Prüfung</x:v>
      </x:c>
    </x:row>
    <x:row r="7" ht="28" customHeight="1">
      <x:c r="A7" s="16" t="str">
        <x:v>BSP-001</x:v>
      </x:c>
      <x:c r="B7" s="20" t="n">
        <x:v>46326</x:v>
      </x:c>
      <x:c r="C7" s="16" t="str">
        <x:v>Beispiel: Frühstück</x:v>
      </x:c>
      <x:c r="D7" s="16" t="str">
        <x:v>Fiktives Lebensmittel A – ersetzen</x:v>
      </x:c>
      <x:c r="E7" s="16" t="n">
        <x:v>100</x:v>
      </x:c>
      <x:c r="F7" s="16" t="n">
        <x:v>150</x:v>
      </x:c>
      <x:c r="G7" s="19" t="n">
        <x:f>IF(H7="Erfasst",E7*F7/100,"")</x:f>
        <x:v>150</x:v>
      </x:c>
      <x:c r="H7" s="19" t="str">
        <x:f>IF(A7="","",IF(COUNTIF($A$7:$A$66,A7)&gt;1,"ID doppelt",IF(AND(ISNUMBER(B7),B7&gt;0,C7&lt;&gt;"",D7&lt;&gt;"",ISNUMBER(E7),E7&gt;=0,ISNUMBER(F7),F7&gt;=0),"Erfasst","Angaben prüfen")))</x:f>
        <x:v>Erfasst</x:v>
      </x:c>
    </x:row>
    <x:row r="8" ht="28" customHeight="1">
      <x:c r="A8" s="16" t="str">
        <x:v>BSP-002</x:v>
      </x:c>
      <x:c r="B8" s="20" t="n">
        <x:v>46326</x:v>
      </x:c>
      <x:c r="C8" s="16" t="str">
        <x:v>Beispiel: Mittag</x:v>
      </x:c>
      <x:c r="D8" s="16" t="str">
        <x:v>Fiktives Lebensmittel B – ersetzen</x:v>
      </x:c>
      <x:c r="E8" s="16" t="n">
        <x:v>200</x:v>
      </x:c>
      <x:c r="F8" s="16" t="n">
        <x:v>50</x:v>
      </x:c>
      <x:c r="G8" s="19" t="n">
        <x:f>IF(H8="Erfasst",E8*F8/100,"")</x:f>
        <x:v>100</x:v>
      </x:c>
      <x:c r="H8" s="19" t="str">
        <x:f>IF(A8="","",IF(COUNTIF($A$7:$A$66,A8)&gt;1,"ID doppelt",IF(AND(ISNUMBER(B8),B8&gt;0,C8&lt;&gt;"",D8&lt;&gt;"",ISNUMBER(E8),E8&gt;=0,ISNUMBER(F8),F8&gt;=0),"Erfasst","Angaben prüfen")))</x:f>
        <x:v>Erfasst</x:v>
      </x:c>
    </x:row>
    <x:row r="9" ht="28" customHeight="1">
      <x:c r="A9" s="16"/>
      <x:c r="B9" s="20"/>
      <x:c r="C9" s="16"/>
      <x:c r="D9" s="16"/>
      <x:c r="E9" s="16"/>
      <x:c r="F9" s="16"/>
      <x:c r="G9" s="19" t="str">
        <x:f>IF(H9="Erfasst",E9*F9/100,"")</x:f>
      </x:c>
      <x:c r="H9" s="19" t="str">
        <x:f>IF(A9="","",IF(COUNTIF($A$7:$A$66,A9)&gt;1,"ID doppelt",IF(AND(ISNUMBER(B9),B9&gt;0,C9&lt;&gt;"",D9&lt;&gt;"",ISNUMBER(E9),E9&gt;=0,ISNUMBER(F9),F9&gt;=0),"Erfasst","Angaben prüfen")))</x:f>
      </x:c>
    </x:row>
    <x:row r="10" ht="28" customHeight="1">
      <x:c r="A10" s="16"/>
      <x:c r="B10" s="20"/>
      <x:c r="C10" s="16"/>
      <x:c r="D10" s="16"/>
      <x:c r="E10" s="16"/>
      <x:c r="F10" s="16"/>
      <x:c r="G10" s="19" t="str">
        <x:f>IF(H10="Erfasst",E10*F10/100,"")</x:f>
      </x:c>
      <x:c r="H10" s="19" t="str">
        <x:f>IF(A10="","",IF(COUNTIF($A$7:$A$66,A10)&gt;1,"ID doppelt",IF(AND(ISNUMBER(B10),B10&gt;0,C10&lt;&gt;"",D10&lt;&gt;"",ISNUMBER(E10),E10&gt;=0,ISNUMBER(F10),F10&gt;=0),"Erfasst","Angaben prüfen")))</x:f>
      </x:c>
    </x:row>
    <x:row r="11" ht="28" customHeight="1">
      <x:c r="A11" s="16"/>
      <x:c r="B11" s="20"/>
      <x:c r="C11" s="16"/>
      <x:c r="D11" s="16"/>
      <x:c r="E11" s="16"/>
      <x:c r="F11" s="16"/>
      <x:c r="G11" s="19" t="str">
        <x:f>IF(H11="Erfasst",E11*F11/100,"")</x:f>
      </x:c>
      <x:c r="H11" s="19" t="str">
        <x:f>IF(A11="","",IF(COUNTIF($A$7:$A$66,A11)&gt;1,"ID doppelt",IF(AND(ISNUMBER(B11),B11&gt;0,C11&lt;&gt;"",D11&lt;&gt;"",ISNUMBER(E11),E11&gt;=0,ISNUMBER(F11),F11&gt;=0),"Erfasst","Angaben prüfen")))</x:f>
      </x:c>
    </x:row>
    <x:row r="12" ht="28" customHeight="1">
      <x:c r="A12" s="16"/>
      <x:c r="B12" s="20"/>
      <x:c r="C12" s="16"/>
      <x:c r="D12" s="16"/>
      <x:c r="E12" s="16"/>
      <x:c r="F12" s="16"/>
      <x:c r="G12" s="19" t="str">
        <x:f>IF(H12="Erfasst",E12*F12/100,"")</x:f>
      </x:c>
      <x:c r="H12" s="19" t="str">
        <x:f>IF(A12="","",IF(COUNTIF($A$7:$A$66,A12)&gt;1,"ID doppelt",IF(AND(ISNUMBER(B12),B12&gt;0,C12&lt;&gt;"",D12&lt;&gt;"",ISNUMBER(E12),E12&gt;=0,ISNUMBER(F12),F12&gt;=0),"Erfasst","Angaben prüfen")))</x:f>
      </x:c>
    </x:row>
    <x:row r="13" ht="28" customHeight="1">
      <x:c r="A13" s="16"/>
      <x:c r="B13" s="20"/>
      <x:c r="C13" s="16"/>
      <x:c r="D13" s="16"/>
      <x:c r="E13" s="16"/>
      <x:c r="F13" s="16"/>
      <x:c r="G13" s="19" t="str">
        <x:f>IF(H13="Erfasst",E13*F13/100,"")</x:f>
      </x:c>
      <x:c r="H13" s="19" t="str">
        <x:f>IF(A13="","",IF(COUNTIF($A$7:$A$66,A13)&gt;1,"ID doppelt",IF(AND(ISNUMBER(B13),B13&gt;0,C13&lt;&gt;"",D13&lt;&gt;"",ISNUMBER(E13),E13&gt;=0,ISNUMBER(F13),F13&gt;=0),"Erfasst","Angaben prüfen")))</x:f>
      </x:c>
    </x:row>
    <x:row r="14" ht="28" customHeight="1">
      <x:c r="A14" s="16"/>
      <x:c r="B14" s="20"/>
      <x:c r="C14" s="16"/>
      <x:c r="D14" s="16"/>
      <x:c r="E14" s="16"/>
      <x:c r="F14" s="16"/>
      <x:c r="G14" s="19" t="str">
        <x:f>IF(H14="Erfasst",E14*F14/100,"")</x:f>
      </x:c>
      <x:c r="H14" s="19" t="str">
        <x:f>IF(A14="","",IF(COUNTIF($A$7:$A$66,A14)&gt;1,"ID doppelt",IF(AND(ISNUMBER(B14),B14&gt;0,C14&lt;&gt;"",D14&lt;&gt;"",ISNUMBER(E14),E14&gt;=0,ISNUMBER(F14),F14&gt;=0),"Erfasst","Angaben prüfen")))</x:f>
      </x:c>
    </x:row>
    <x:row r="15" ht="28" customHeight="1">
      <x:c r="A15" s="16"/>
      <x:c r="B15" s="20"/>
      <x:c r="C15" s="16"/>
      <x:c r="D15" s="16"/>
      <x:c r="E15" s="16"/>
      <x:c r="F15" s="16"/>
      <x:c r="G15" s="19" t="str">
        <x:f>IF(H15="Erfasst",E15*F15/100,"")</x:f>
      </x:c>
      <x:c r="H15" s="19" t="str">
        <x:f>IF(A15="","",IF(COUNTIF($A$7:$A$66,A15)&gt;1,"ID doppelt",IF(AND(ISNUMBER(B15),B15&gt;0,C15&lt;&gt;"",D15&lt;&gt;"",ISNUMBER(E15),E15&gt;=0,ISNUMBER(F15),F15&gt;=0),"Erfasst","Angaben prüfen")))</x:f>
      </x:c>
    </x:row>
    <x:row r="16" ht="28" customHeight="1">
      <x:c r="A16" s="16"/>
      <x:c r="B16" s="20"/>
      <x:c r="C16" s="16"/>
      <x:c r="D16" s="16"/>
      <x:c r="E16" s="16"/>
      <x:c r="F16" s="16"/>
      <x:c r="G16" s="19" t="str">
        <x:f>IF(H16="Erfasst",E16*F16/100,"")</x:f>
      </x:c>
      <x:c r="H16" s="19" t="str">
        <x:f>IF(A16="","",IF(COUNTIF($A$7:$A$66,A16)&gt;1,"ID doppelt",IF(AND(ISNUMBER(B16),B16&gt;0,C16&lt;&gt;"",D16&lt;&gt;"",ISNUMBER(E16),E16&gt;=0,ISNUMBER(F16),F16&gt;=0),"Erfasst","Angaben prüfen")))</x:f>
      </x:c>
    </x:row>
    <x:row r="17" ht="28" customHeight="1">
      <x:c r="A17" s="16"/>
      <x:c r="B17" s="20"/>
      <x:c r="C17" s="16"/>
      <x:c r="D17" s="16"/>
      <x:c r="E17" s="16"/>
      <x:c r="F17" s="16"/>
      <x:c r="G17" s="19" t="str">
        <x:f>IF(H17="Erfasst",E17*F17/100,"")</x:f>
      </x:c>
      <x:c r="H17" s="19" t="str">
        <x:f>IF(A17="","",IF(COUNTIF($A$7:$A$66,A17)&gt;1,"ID doppelt",IF(AND(ISNUMBER(B17),B17&gt;0,C17&lt;&gt;"",D17&lt;&gt;"",ISNUMBER(E17),E17&gt;=0,ISNUMBER(F17),F17&gt;=0),"Erfasst","Angaben prüfen")))</x:f>
      </x:c>
    </x:row>
    <x:row r="18" ht="28" customHeight="1">
      <x:c r="A18" s="16"/>
      <x:c r="B18" s="20"/>
      <x:c r="C18" s="16"/>
      <x:c r="D18" s="16"/>
      <x:c r="E18" s="16"/>
      <x:c r="F18" s="16"/>
      <x:c r="G18" s="19" t="str">
        <x:f>IF(H18="Erfasst",E18*F18/100,"")</x:f>
      </x:c>
      <x:c r="H18" s="19" t="str">
        <x:f>IF(A18="","",IF(COUNTIF($A$7:$A$66,A18)&gt;1,"ID doppelt",IF(AND(ISNUMBER(B18),B18&gt;0,C18&lt;&gt;"",D18&lt;&gt;"",ISNUMBER(E18),E18&gt;=0,ISNUMBER(F18),F18&gt;=0),"Erfasst","Angaben prüfen")))</x:f>
      </x:c>
    </x:row>
    <x:row r="19" ht="28" customHeight="1">
      <x:c r="A19" s="16"/>
      <x:c r="B19" s="20"/>
      <x:c r="C19" s="16"/>
      <x:c r="D19" s="16"/>
      <x:c r="E19" s="16"/>
      <x:c r="F19" s="16"/>
      <x:c r="G19" s="19" t="str">
        <x:f>IF(H19="Erfasst",E19*F19/100,"")</x:f>
      </x:c>
      <x:c r="H19" s="19" t="str">
        <x:f>IF(A19="","",IF(COUNTIF($A$7:$A$66,A19)&gt;1,"ID doppelt",IF(AND(ISNUMBER(B19),B19&gt;0,C19&lt;&gt;"",D19&lt;&gt;"",ISNUMBER(E19),E19&gt;=0,ISNUMBER(F19),F19&gt;=0),"Erfasst","Angaben prüfen")))</x:f>
      </x:c>
    </x:row>
    <x:row r="20" ht="28" customHeight="1">
      <x:c r="A20" s="16"/>
      <x:c r="B20" s="20"/>
      <x:c r="C20" s="16"/>
      <x:c r="D20" s="16"/>
      <x:c r="E20" s="16"/>
      <x:c r="F20" s="16"/>
      <x:c r="G20" s="19" t="str">
        <x:f>IF(H20="Erfasst",E20*F20/100,"")</x:f>
      </x:c>
      <x:c r="H20" s="19" t="str">
        <x:f>IF(A20="","",IF(COUNTIF($A$7:$A$66,A20)&gt;1,"ID doppelt",IF(AND(ISNUMBER(B20),B20&gt;0,C20&lt;&gt;"",D20&lt;&gt;"",ISNUMBER(E20),E20&gt;=0,ISNUMBER(F20),F20&gt;=0),"Erfasst","Angaben prüfen")))</x:f>
      </x:c>
    </x:row>
    <x:row r="21" ht="28" customHeight="1">
      <x:c r="A21" s="16"/>
      <x:c r="B21" s="20"/>
      <x:c r="C21" s="16"/>
      <x:c r="D21" s="16"/>
      <x:c r="E21" s="16"/>
      <x:c r="F21" s="16"/>
      <x:c r="G21" s="19" t="str">
        <x:f>IF(H21="Erfasst",E21*F21/100,"")</x:f>
      </x:c>
      <x:c r="H21" s="19" t="str">
        <x:f>IF(A21="","",IF(COUNTIF($A$7:$A$66,A21)&gt;1,"ID doppelt",IF(AND(ISNUMBER(B21),B21&gt;0,C21&lt;&gt;"",D21&lt;&gt;"",ISNUMBER(E21),E21&gt;=0,ISNUMBER(F21),F21&gt;=0),"Erfasst","Angaben prüfen")))</x:f>
      </x:c>
    </x:row>
    <x:row r="22" ht="28" customHeight="1">
      <x:c r="A22" s="16"/>
      <x:c r="B22" s="20"/>
      <x:c r="C22" s="16"/>
      <x:c r="D22" s="16"/>
      <x:c r="E22" s="16"/>
      <x:c r="F22" s="16"/>
      <x:c r="G22" s="19" t="str">
        <x:f>IF(H22="Erfasst",E22*F22/100,"")</x:f>
      </x:c>
      <x:c r="H22" s="19" t="str">
        <x:f>IF(A22="","",IF(COUNTIF($A$7:$A$66,A22)&gt;1,"ID doppelt",IF(AND(ISNUMBER(B22),B22&gt;0,C22&lt;&gt;"",D22&lt;&gt;"",ISNUMBER(E22),E22&gt;=0,ISNUMBER(F22),F22&gt;=0),"Erfasst","Angaben prüfen")))</x:f>
      </x:c>
    </x:row>
    <x:row r="23" ht="28" customHeight="1">
      <x:c r="A23" s="16"/>
      <x:c r="B23" s="20"/>
      <x:c r="C23" s="16"/>
      <x:c r="D23" s="16"/>
      <x:c r="E23" s="16"/>
      <x:c r="F23" s="16"/>
      <x:c r="G23" s="19" t="str">
        <x:f>IF(H23="Erfasst",E23*F23/100,"")</x:f>
      </x:c>
      <x:c r="H23" s="19" t="str">
        <x:f>IF(A23="","",IF(COUNTIF($A$7:$A$66,A23)&gt;1,"ID doppelt",IF(AND(ISNUMBER(B23),B23&gt;0,C23&lt;&gt;"",D23&lt;&gt;"",ISNUMBER(E23),E23&gt;=0,ISNUMBER(F23),F23&gt;=0),"Erfasst","Angaben prüfen")))</x:f>
      </x:c>
    </x:row>
    <x:row r="24" ht="28" customHeight="1">
      <x:c r="A24" s="16"/>
      <x:c r="B24" s="20"/>
      <x:c r="C24" s="16"/>
      <x:c r="D24" s="16"/>
      <x:c r="E24" s="16"/>
      <x:c r="F24" s="16"/>
      <x:c r="G24" s="19" t="str">
        <x:f>IF(H24="Erfasst",E24*F24/100,"")</x:f>
      </x:c>
      <x:c r="H24" s="19" t="str">
        <x:f>IF(A24="","",IF(COUNTIF($A$7:$A$66,A24)&gt;1,"ID doppelt",IF(AND(ISNUMBER(B24),B24&gt;0,C24&lt;&gt;"",D24&lt;&gt;"",ISNUMBER(E24),E24&gt;=0,ISNUMBER(F24),F24&gt;=0),"Erfasst","Angaben prüfen")))</x:f>
      </x:c>
    </x:row>
    <x:row r="25" ht="28" customHeight="1">
      <x:c r="A25" s="16"/>
      <x:c r="B25" s="20"/>
      <x:c r="C25" s="16"/>
      <x:c r="D25" s="16"/>
      <x:c r="E25" s="16"/>
      <x:c r="F25" s="16"/>
      <x:c r="G25" s="19" t="str">
        <x:f>IF(H25="Erfasst",E25*F25/100,"")</x:f>
      </x:c>
      <x:c r="H25" s="19" t="str">
        <x:f>IF(A25="","",IF(COUNTIF($A$7:$A$66,A25)&gt;1,"ID doppelt",IF(AND(ISNUMBER(B25),B25&gt;0,C25&lt;&gt;"",D25&lt;&gt;"",ISNUMBER(E25),E25&gt;=0,ISNUMBER(F25),F25&gt;=0),"Erfasst","Angaben prüfen")))</x:f>
      </x:c>
    </x:row>
    <x:row r="26" ht="28" customHeight="1">
      <x:c r="A26" s="16"/>
      <x:c r="B26" s="20"/>
      <x:c r="C26" s="16"/>
      <x:c r="D26" s="16"/>
      <x:c r="E26" s="16"/>
      <x:c r="F26" s="16"/>
      <x:c r="G26" s="19" t="str">
        <x:f>IF(H26="Erfasst",E26*F26/100,"")</x:f>
      </x:c>
      <x:c r="H26" s="19" t="str">
        <x:f>IF(A26="","",IF(COUNTIF($A$7:$A$66,A26)&gt;1,"ID doppelt",IF(AND(ISNUMBER(B26),B26&gt;0,C26&lt;&gt;"",D26&lt;&gt;"",ISNUMBER(E26),E26&gt;=0,ISNUMBER(F26),F26&gt;=0),"Erfasst","Angaben prüfen")))</x:f>
      </x:c>
    </x:row>
    <x:row r="27" ht="28" customHeight="1">
      <x:c r="A27" s="16"/>
      <x:c r="B27" s="20"/>
      <x:c r="C27" s="16"/>
      <x:c r="D27" s="16"/>
      <x:c r="E27" s="16"/>
      <x:c r="F27" s="16"/>
      <x:c r="G27" s="19" t="str">
        <x:f>IF(H27="Erfasst",E27*F27/100,"")</x:f>
      </x:c>
      <x:c r="H27" s="19" t="str">
        <x:f>IF(A27="","",IF(COUNTIF($A$7:$A$66,A27)&gt;1,"ID doppelt",IF(AND(ISNUMBER(B27),B27&gt;0,C27&lt;&gt;"",D27&lt;&gt;"",ISNUMBER(E27),E27&gt;=0,ISNUMBER(F27),F27&gt;=0),"Erfasst","Angaben prüfen")))</x:f>
      </x:c>
    </x:row>
    <x:row r="28" ht="28" customHeight="1">
      <x:c r="A28" s="16"/>
      <x:c r="B28" s="20"/>
      <x:c r="C28" s="16"/>
      <x:c r="D28" s="16"/>
      <x:c r="E28" s="16"/>
      <x:c r="F28" s="16"/>
      <x:c r="G28" s="19" t="str">
        <x:f>IF(H28="Erfasst",E28*F28/100,"")</x:f>
      </x:c>
      <x:c r="H28" s="19" t="str">
        <x:f>IF(A28="","",IF(COUNTIF($A$7:$A$66,A28)&gt;1,"ID doppelt",IF(AND(ISNUMBER(B28),B28&gt;0,C28&lt;&gt;"",D28&lt;&gt;"",ISNUMBER(E28),E28&gt;=0,ISNUMBER(F28),F28&gt;=0),"Erfasst","Angaben prüfen")))</x:f>
      </x:c>
    </x:row>
    <x:row r="29" ht="28" customHeight="1">
      <x:c r="A29" s="16"/>
      <x:c r="B29" s="20"/>
      <x:c r="C29" s="16"/>
      <x:c r="D29" s="16"/>
      <x:c r="E29" s="16"/>
      <x:c r="F29" s="16"/>
      <x:c r="G29" s="19" t="str">
        <x:f>IF(H29="Erfasst",E29*F29/100,"")</x:f>
      </x:c>
      <x:c r="H29" s="19" t="str">
        <x:f>IF(A29="","",IF(COUNTIF($A$7:$A$66,A29)&gt;1,"ID doppelt",IF(AND(ISNUMBER(B29),B29&gt;0,C29&lt;&gt;"",D29&lt;&gt;"",ISNUMBER(E29),E29&gt;=0,ISNUMBER(F29),F29&gt;=0),"Erfasst","Angaben prüfen")))</x:f>
      </x:c>
    </x:row>
    <x:row r="30" ht="28" customHeight="1">
      <x:c r="A30" s="16"/>
      <x:c r="B30" s="20"/>
      <x:c r="C30" s="16"/>
      <x:c r="D30" s="16"/>
      <x:c r="E30" s="16"/>
      <x:c r="F30" s="16"/>
      <x:c r="G30" s="19" t="str">
        <x:f>IF(H30="Erfasst",E30*F30/100,"")</x:f>
      </x:c>
      <x:c r="H30" s="19" t="str">
        <x:f>IF(A30="","",IF(COUNTIF($A$7:$A$66,A30)&gt;1,"ID doppelt",IF(AND(ISNUMBER(B30),B30&gt;0,C30&lt;&gt;"",D30&lt;&gt;"",ISNUMBER(E30),E30&gt;=0,ISNUMBER(F30),F30&gt;=0),"Erfasst","Angaben prüfen")))</x:f>
      </x:c>
    </x:row>
    <x:row r="31" ht="28" customHeight="1">
      <x:c r="A31" s="16"/>
      <x:c r="B31" s="20"/>
      <x:c r="C31" s="16"/>
      <x:c r="D31" s="16"/>
      <x:c r="E31" s="16"/>
      <x:c r="F31" s="16"/>
      <x:c r="G31" s="19" t="str">
        <x:f>IF(H31="Erfasst",E31*F31/100,"")</x:f>
      </x:c>
      <x:c r="H31" s="19" t="str">
        <x:f>IF(A31="","",IF(COUNTIF($A$7:$A$66,A31)&gt;1,"ID doppelt",IF(AND(ISNUMBER(B31),B31&gt;0,C31&lt;&gt;"",D31&lt;&gt;"",ISNUMBER(E31),E31&gt;=0,ISNUMBER(F31),F31&gt;=0),"Erfasst","Angaben prüfen")))</x:f>
      </x:c>
    </x:row>
    <x:row r="32" ht="28" customHeight="1">
      <x:c r="A32" s="16"/>
      <x:c r="B32" s="20"/>
      <x:c r="C32" s="16"/>
      <x:c r="D32" s="16"/>
      <x:c r="E32" s="16"/>
      <x:c r="F32" s="16"/>
      <x:c r="G32" s="19" t="str">
        <x:f>IF(H32="Erfasst",E32*F32/100,"")</x:f>
      </x:c>
      <x:c r="H32" s="19" t="str">
        <x:f>IF(A32="","",IF(COUNTIF($A$7:$A$66,A32)&gt;1,"ID doppelt",IF(AND(ISNUMBER(B32),B32&gt;0,C32&lt;&gt;"",D32&lt;&gt;"",ISNUMBER(E32),E32&gt;=0,ISNUMBER(F32),F32&gt;=0),"Erfasst","Angaben prüfen")))</x:f>
      </x:c>
    </x:row>
    <x:row r="33" ht="28" customHeight="1">
      <x:c r="A33" s="16"/>
      <x:c r="B33" s="20"/>
      <x:c r="C33" s="16"/>
      <x:c r="D33" s="16"/>
      <x:c r="E33" s="16"/>
      <x:c r="F33" s="16"/>
      <x:c r="G33" s="19" t="str">
        <x:f>IF(H33="Erfasst",E33*F33/100,"")</x:f>
      </x:c>
      <x:c r="H33" s="19" t="str">
        <x:f>IF(A33="","",IF(COUNTIF($A$7:$A$66,A33)&gt;1,"ID doppelt",IF(AND(ISNUMBER(B33),B33&gt;0,C33&lt;&gt;"",D33&lt;&gt;"",ISNUMBER(E33),E33&gt;=0,ISNUMBER(F33),F33&gt;=0),"Erfasst","Angaben prüfen")))</x:f>
      </x:c>
    </x:row>
    <x:row r="34" ht="28" customHeight="1">
      <x:c r="A34" s="16"/>
      <x:c r="B34" s="20"/>
      <x:c r="C34" s="16"/>
      <x:c r="D34" s="16"/>
      <x:c r="E34" s="16"/>
      <x:c r="F34" s="16"/>
      <x:c r="G34" s="19" t="str">
        <x:f>IF(H34="Erfasst",E34*F34/100,"")</x:f>
      </x:c>
      <x:c r="H34" s="19" t="str">
        <x:f>IF(A34="","",IF(COUNTIF($A$7:$A$66,A34)&gt;1,"ID doppelt",IF(AND(ISNUMBER(B34),B34&gt;0,C34&lt;&gt;"",D34&lt;&gt;"",ISNUMBER(E34),E34&gt;=0,ISNUMBER(F34),F34&gt;=0),"Erfasst","Angaben prüfen")))</x:f>
      </x:c>
    </x:row>
    <x:row r="35" ht="28" customHeight="1">
      <x:c r="A35" s="16"/>
      <x:c r="B35" s="20"/>
      <x:c r="C35" s="16"/>
      <x:c r="D35" s="16"/>
      <x:c r="E35" s="16"/>
      <x:c r="F35" s="16"/>
      <x:c r="G35" s="19" t="str">
        <x:f>IF(H35="Erfasst",E35*F35/100,"")</x:f>
      </x:c>
      <x:c r="H35" s="19" t="str">
        <x:f>IF(A35="","",IF(COUNTIF($A$7:$A$66,A35)&gt;1,"ID doppelt",IF(AND(ISNUMBER(B35),B35&gt;0,C35&lt;&gt;"",D35&lt;&gt;"",ISNUMBER(E35),E35&gt;=0,ISNUMBER(F35),F35&gt;=0),"Erfasst","Angaben prüfen")))</x:f>
      </x:c>
    </x:row>
    <x:row r="36" ht="28" customHeight="1">
      <x:c r="A36" s="16"/>
      <x:c r="B36" s="20"/>
      <x:c r="C36" s="16"/>
      <x:c r="D36" s="16"/>
      <x:c r="E36" s="16"/>
      <x:c r="F36" s="16"/>
      <x:c r="G36" s="19" t="str">
        <x:f>IF(H36="Erfasst",E36*F36/100,"")</x:f>
      </x:c>
      <x:c r="H36" s="19" t="str">
        <x:f>IF(A36="","",IF(COUNTIF($A$7:$A$66,A36)&gt;1,"ID doppelt",IF(AND(ISNUMBER(B36),B36&gt;0,C36&lt;&gt;"",D36&lt;&gt;"",ISNUMBER(E36),E36&gt;=0,ISNUMBER(F36),F36&gt;=0),"Erfasst","Angaben prüfen")))</x:f>
      </x:c>
    </x:row>
    <x:row r="37" ht="28" customHeight="1">
      <x:c r="A37" s="16"/>
      <x:c r="B37" s="20"/>
      <x:c r="C37" s="16"/>
      <x:c r="D37" s="16"/>
      <x:c r="E37" s="16"/>
      <x:c r="F37" s="16"/>
      <x:c r="G37" s="19" t="str">
        <x:f>IF(H37="Erfasst",E37*F37/100,"")</x:f>
      </x:c>
      <x:c r="H37" s="19" t="str">
        <x:f>IF(A37="","",IF(COUNTIF($A$7:$A$66,A37)&gt;1,"ID doppelt",IF(AND(ISNUMBER(B37),B37&gt;0,C37&lt;&gt;"",D37&lt;&gt;"",ISNUMBER(E37),E37&gt;=0,ISNUMBER(F37),F37&gt;=0),"Erfasst","Angaben prüfen")))</x:f>
      </x:c>
    </x:row>
    <x:row r="38" ht="28" customHeight="1">
      <x:c r="A38" s="16"/>
      <x:c r="B38" s="20"/>
      <x:c r="C38" s="16"/>
      <x:c r="D38" s="16"/>
      <x:c r="E38" s="16"/>
      <x:c r="F38" s="16"/>
      <x:c r="G38" s="19" t="str">
        <x:f>IF(H38="Erfasst",E38*F38/100,"")</x:f>
      </x:c>
      <x:c r="H38" s="19" t="str">
        <x:f>IF(A38="","",IF(COUNTIF($A$7:$A$66,A38)&gt;1,"ID doppelt",IF(AND(ISNUMBER(B38),B38&gt;0,C38&lt;&gt;"",D38&lt;&gt;"",ISNUMBER(E38),E38&gt;=0,ISNUMBER(F38),F38&gt;=0),"Erfasst","Angaben prüfen")))</x:f>
      </x:c>
    </x:row>
    <x:row r="39" ht="28" customHeight="1">
      <x:c r="A39" s="16"/>
      <x:c r="B39" s="20"/>
      <x:c r="C39" s="16"/>
      <x:c r="D39" s="16"/>
      <x:c r="E39" s="16"/>
      <x:c r="F39" s="16"/>
      <x:c r="G39" s="19" t="str">
        <x:f>IF(H39="Erfasst",E39*F39/100,"")</x:f>
      </x:c>
      <x:c r="H39" s="19" t="str">
        <x:f>IF(A39="","",IF(COUNTIF($A$7:$A$66,A39)&gt;1,"ID doppelt",IF(AND(ISNUMBER(B39),B39&gt;0,C39&lt;&gt;"",D39&lt;&gt;"",ISNUMBER(E39),E39&gt;=0,ISNUMBER(F39),F39&gt;=0),"Erfasst","Angaben prüfen")))</x:f>
      </x:c>
    </x:row>
    <x:row r="40" ht="28" customHeight="1">
      <x:c r="A40" s="16"/>
      <x:c r="B40" s="20"/>
      <x:c r="C40" s="16"/>
      <x:c r="D40" s="16"/>
      <x:c r="E40" s="16"/>
      <x:c r="F40" s="16"/>
      <x:c r="G40" s="19" t="str">
        <x:f>IF(H40="Erfasst",E40*F40/100,"")</x:f>
      </x:c>
      <x:c r="H40" s="19" t="str">
        <x:f>IF(A40="","",IF(COUNTIF($A$7:$A$66,A40)&gt;1,"ID doppelt",IF(AND(ISNUMBER(B40),B40&gt;0,C40&lt;&gt;"",D40&lt;&gt;"",ISNUMBER(E40),E40&gt;=0,ISNUMBER(F40),F40&gt;=0),"Erfasst","Angaben prüfen")))</x:f>
      </x:c>
    </x:row>
    <x:row r="41" ht="28" customHeight="1">
      <x:c r="A41" s="16"/>
      <x:c r="B41" s="20"/>
      <x:c r="C41" s="16"/>
      <x:c r="D41" s="16"/>
      <x:c r="E41" s="16"/>
      <x:c r="F41" s="16"/>
      <x:c r="G41" s="19" t="str">
        <x:f>IF(H41="Erfasst",E41*F41/100,"")</x:f>
      </x:c>
      <x:c r="H41" s="19" t="str">
        <x:f>IF(A41="","",IF(COUNTIF($A$7:$A$66,A41)&gt;1,"ID doppelt",IF(AND(ISNUMBER(B41),B41&gt;0,C41&lt;&gt;"",D41&lt;&gt;"",ISNUMBER(E41),E41&gt;=0,ISNUMBER(F41),F41&gt;=0),"Erfasst","Angaben prüfen")))</x:f>
      </x:c>
    </x:row>
    <x:row r="42" ht="28" customHeight="1">
      <x:c r="A42" s="16"/>
      <x:c r="B42" s="20"/>
      <x:c r="C42" s="16"/>
      <x:c r="D42" s="16"/>
      <x:c r="E42" s="16"/>
      <x:c r="F42" s="16"/>
      <x:c r="G42" s="19" t="str">
        <x:f>IF(H42="Erfasst",E42*F42/100,"")</x:f>
      </x:c>
      <x:c r="H42" s="19" t="str">
        <x:f>IF(A42="","",IF(COUNTIF($A$7:$A$66,A42)&gt;1,"ID doppelt",IF(AND(ISNUMBER(B42),B42&gt;0,C42&lt;&gt;"",D42&lt;&gt;"",ISNUMBER(E42),E42&gt;=0,ISNUMBER(F42),F42&gt;=0),"Erfasst","Angaben prüfen")))</x:f>
      </x:c>
    </x:row>
    <x:row r="43" ht="28" customHeight="1">
      <x:c r="A43" s="16"/>
      <x:c r="B43" s="20"/>
      <x:c r="C43" s="16"/>
      <x:c r="D43" s="16"/>
      <x:c r="E43" s="16"/>
      <x:c r="F43" s="16"/>
      <x:c r="G43" s="19" t="str">
        <x:f>IF(H43="Erfasst",E43*F43/100,"")</x:f>
      </x:c>
      <x:c r="H43" s="19" t="str">
        <x:f>IF(A43="","",IF(COUNTIF($A$7:$A$66,A43)&gt;1,"ID doppelt",IF(AND(ISNUMBER(B43),B43&gt;0,C43&lt;&gt;"",D43&lt;&gt;"",ISNUMBER(E43),E43&gt;=0,ISNUMBER(F43),F43&gt;=0),"Erfasst","Angaben prüfen")))</x:f>
      </x:c>
    </x:row>
    <x:row r="44" ht="28" customHeight="1">
      <x:c r="A44" s="16"/>
      <x:c r="B44" s="20"/>
      <x:c r="C44" s="16"/>
      <x:c r="D44" s="16"/>
      <x:c r="E44" s="16"/>
      <x:c r="F44" s="16"/>
      <x:c r="G44" s="19" t="str">
        <x:f>IF(H44="Erfasst",E44*F44/100,"")</x:f>
      </x:c>
      <x:c r="H44" s="19" t="str">
        <x:f>IF(A44="","",IF(COUNTIF($A$7:$A$66,A44)&gt;1,"ID doppelt",IF(AND(ISNUMBER(B44),B44&gt;0,C44&lt;&gt;"",D44&lt;&gt;"",ISNUMBER(E44),E44&gt;=0,ISNUMBER(F44),F44&gt;=0),"Erfasst","Angaben prüfen")))</x:f>
      </x:c>
    </x:row>
    <x:row r="45" ht="28" customHeight="1">
      <x:c r="A45" s="16"/>
      <x:c r="B45" s="20"/>
      <x:c r="C45" s="16"/>
      <x:c r="D45" s="16"/>
      <x:c r="E45" s="16"/>
      <x:c r="F45" s="16"/>
      <x:c r="G45" s="19" t="str">
        <x:f>IF(H45="Erfasst",E45*F45/100,"")</x:f>
      </x:c>
      <x:c r="H45" s="19" t="str">
        <x:f>IF(A45="","",IF(COUNTIF($A$7:$A$66,A45)&gt;1,"ID doppelt",IF(AND(ISNUMBER(B45),B45&gt;0,C45&lt;&gt;"",D45&lt;&gt;"",ISNUMBER(E45),E45&gt;=0,ISNUMBER(F45),F45&gt;=0),"Erfasst","Angaben prüfen")))</x:f>
      </x:c>
    </x:row>
    <x:row r="46" ht="28" customHeight="1">
      <x:c r="A46" s="16"/>
      <x:c r="B46" s="20"/>
      <x:c r="C46" s="16"/>
      <x:c r="D46" s="16"/>
      <x:c r="E46" s="16"/>
      <x:c r="F46" s="16"/>
      <x:c r="G46" s="19" t="str">
        <x:f>IF(H46="Erfasst",E46*F46/100,"")</x:f>
      </x:c>
      <x:c r="H46" s="19" t="str">
        <x:f>IF(A46="","",IF(COUNTIF($A$7:$A$66,A46)&gt;1,"ID doppelt",IF(AND(ISNUMBER(B46),B46&gt;0,C46&lt;&gt;"",D46&lt;&gt;"",ISNUMBER(E46),E46&gt;=0,ISNUMBER(F46),F46&gt;=0),"Erfasst","Angaben prüfen")))</x:f>
      </x:c>
    </x:row>
    <x:row r="47" ht="28" customHeight="1">
      <x:c r="A47" s="16"/>
      <x:c r="B47" s="20"/>
      <x:c r="C47" s="16"/>
      <x:c r="D47" s="16"/>
      <x:c r="E47" s="16"/>
      <x:c r="F47" s="16"/>
      <x:c r="G47" s="19" t="str">
        <x:f>IF(H47="Erfasst",E47*F47/100,"")</x:f>
      </x:c>
      <x:c r="H47" s="19" t="str">
        <x:f>IF(A47="","",IF(COUNTIF($A$7:$A$66,A47)&gt;1,"ID doppelt",IF(AND(ISNUMBER(B47),B47&gt;0,C47&lt;&gt;"",D47&lt;&gt;"",ISNUMBER(E47),E47&gt;=0,ISNUMBER(F47),F47&gt;=0),"Erfasst","Angaben prüfen")))</x:f>
      </x:c>
    </x:row>
    <x:row r="48" ht="28" customHeight="1">
      <x:c r="A48" s="16"/>
      <x:c r="B48" s="20"/>
      <x:c r="C48" s="16"/>
      <x:c r="D48" s="16"/>
      <x:c r="E48" s="16"/>
      <x:c r="F48" s="16"/>
      <x:c r="G48" s="19" t="str">
        <x:f>IF(H48="Erfasst",E48*F48/100,"")</x:f>
      </x:c>
      <x:c r="H48" s="19" t="str">
        <x:f>IF(A48="","",IF(COUNTIF($A$7:$A$66,A48)&gt;1,"ID doppelt",IF(AND(ISNUMBER(B48),B48&gt;0,C48&lt;&gt;"",D48&lt;&gt;"",ISNUMBER(E48),E48&gt;=0,ISNUMBER(F48),F48&gt;=0),"Erfasst","Angaben prüfen")))</x:f>
      </x:c>
    </x:row>
    <x:row r="49" ht="28" customHeight="1">
      <x:c r="A49" s="16"/>
      <x:c r="B49" s="20"/>
      <x:c r="C49" s="16"/>
      <x:c r="D49" s="16"/>
      <x:c r="E49" s="16"/>
      <x:c r="F49" s="16"/>
      <x:c r="G49" s="19" t="str">
        <x:f>IF(H49="Erfasst",E49*F49/100,"")</x:f>
      </x:c>
      <x:c r="H49" s="19" t="str">
        <x:f>IF(A49="","",IF(COUNTIF($A$7:$A$66,A49)&gt;1,"ID doppelt",IF(AND(ISNUMBER(B49),B49&gt;0,C49&lt;&gt;"",D49&lt;&gt;"",ISNUMBER(E49),E49&gt;=0,ISNUMBER(F49),F49&gt;=0),"Erfasst","Angaben prüfen")))</x:f>
      </x:c>
    </x:row>
    <x:row r="50" ht="28" customHeight="1">
      <x:c r="A50" s="16"/>
      <x:c r="B50" s="20"/>
      <x:c r="C50" s="16"/>
      <x:c r="D50" s="16"/>
      <x:c r="E50" s="16"/>
      <x:c r="F50" s="16"/>
      <x:c r="G50" s="19" t="str">
        <x:f>IF(H50="Erfasst",E50*F50/100,"")</x:f>
      </x:c>
      <x:c r="H50" s="19" t="str">
        <x:f>IF(A50="","",IF(COUNTIF($A$7:$A$66,A50)&gt;1,"ID doppelt",IF(AND(ISNUMBER(B50),B50&gt;0,C50&lt;&gt;"",D50&lt;&gt;"",ISNUMBER(E50),E50&gt;=0,ISNUMBER(F50),F50&gt;=0),"Erfasst","Angaben prüfen")))</x:f>
      </x:c>
    </x:row>
    <x:row r="51" ht="28" customHeight="1">
      <x:c r="A51" s="16"/>
      <x:c r="B51" s="20"/>
      <x:c r="C51" s="16"/>
      <x:c r="D51" s="16"/>
      <x:c r="E51" s="16"/>
      <x:c r="F51" s="16"/>
      <x:c r="G51" s="19" t="str">
        <x:f>IF(H51="Erfasst",E51*F51/100,"")</x:f>
      </x:c>
      <x:c r="H51" s="19" t="str">
        <x:f>IF(A51="","",IF(COUNTIF($A$7:$A$66,A51)&gt;1,"ID doppelt",IF(AND(ISNUMBER(B51),B51&gt;0,C51&lt;&gt;"",D51&lt;&gt;"",ISNUMBER(E51),E51&gt;=0,ISNUMBER(F51),F51&gt;=0),"Erfasst","Angaben prüfen")))</x:f>
      </x:c>
    </x:row>
    <x:row r="52" ht="28" customHeight="1">
      <x:c r="A52" s="16"/>
      <x:c r="B52" s="20"/>
      <x:c r="C52" s="16"/>
      <x:c r="D52" s="16"/>
      <x:c r="E52" s="16"/>
      <x:c r="F52" s="16"/>
      <x:c r="G52" s="19" t="str">
        <x:f>IF(H52="Erfasst",E52*F52/100,"")</x:f>
      </x:c>
      <x:c r="H52" s="19" t="str">
        <x:f>IF(A52="","",IF(COUNTIF($A$7:$A$66,A52)&gt;1,"ID doppelt",IF(AND(ISNUMBER(B52),B52&gt;0,C52&lt;&gt;"",D52&lt;&gt;"",ISNUMBER(E52),E52&gt;=0,ISNUMBER(F52),F52&gt;=0),"Erfasst","Angaben prüfen")))</x:f>
      </x:c>
    </x:row>
    <x:row r="53" ht="28" customHeight="1">
      <x:c r="A53" s="16"/>
      <x:c r="B53" s="20"/>
      <x:c r="C53" s="16"/>
      <x:c r="D53" s="16"/>
      <x:c r="E53" s="16"/>
      <x:c r="F53" s="16"/>
      <x:c r="G53" s="19" t="str">
        <x:f>IF(H53="Erfasst",E53*F53/100,"")</x:f>
      </x:c>
      <x:c r="H53" s="19" t="str">
        <x:f>IF(A53="","",IF(COUNTIF($A$7:$A$66,A53)&gt;1,"ID doppelt",IF(AND(ISNUMBER(B53),B53&gt;0,C53&lt;&gt;"",D53&lt;&gt;"",ISNUMBER(E53),E53&gt;=0,ISNUMBER(F53),F53&gt;=0),"Erfasst","Angaben prüfen")))</x:f>
      </x:c>
    </x:row>
    <x:row r="54" ht="28" customHeight="1">
      <x:c r="A54" s="16"/>
      <x:c r="B54" s="20"/>
      <x:c r="C54" s="16"/>
      <x:c r="D54" s="16"/>
      <x:c r="E54" s="16"/>
      <x:c r="F54" s="16"/>
      <x:c r="G54" s="19" t="str">
        <x:f>IF(H54="Erfasst",E54*F54/100,"")</x:f>
      </x:c>
      <x:c r="H54" s="19" t="str">
        <x:f>IF(A54="","",IF(COUNTIF($A$7:$A$66,A54)&gt;1,"ID doppelt",IF(AND(ISNUMBER(B54),B54&gt;0,C54&lt;&gt;"",D54&lt;&gt;"",ISNUMBER(E54),E54&gt;=0,ISNUMBER(F54),F54&gt;=0),"Erfasst","Angaben prüfen")))</x:f>
      </x:c>
    </x:row>
    <x:row r="55" ht="28" customHeight="1">
      <x:c r="A55" s="16"/>
      <x:c r="B55" s="20"/>
      <x:c r="C55" s="16"/>
      <x:c r="D55" s="16"/>
      <x:c r="E55" s="16"/>
      <x:c r="F55" s="16"/>
      <x:c r="G55" s="19" t="str">
        <x:f>IF(H55="Erfasst",E55*F55/100,"")</x:f>
      </x:c>
      <x:c r="H55" s="19" t="str">
        <x:f>IF(A55="","",IF(COUNTIF($A$7:$A$66,A55)&gt;1,"ID doppelt",IF(AND(ISNUMBER(B55),B55&gt;0,C55&lt;&gt;"",D55&lt;&gt;"",ISNUMBER(E55),E55&gt;=0,ISNUMBER(F55),F55&gt;=0),"Erfasst","Angaben prüfen")))</x:f>
      </x:c>
    </x:row>
    <x:row r="56" ht="28" customHeight="1">
      <x:c r="A56" s="16"/>
      <x:c r="B56" s="20"/>
      <x:c r="C56" s="16"/>
      <x:c r="D56" s="16"/>
      <x:c r="E56" s="16"/>
      <x:c r="F56" s="16"/>
      <x:c r="G56" s="19" t="str">
        <x:f>IF(H56="Erfasst",E56*F56/100,"")</x:f>
      </x:c>
      <x:c r="H56" s="19" t="str">
        <x:f>IF(A56="","",IF(COUNTIF($A$7:$A$66,A56)&gt;1,"ID doppelt",IF(AND(ISNUMBER(B56),B56&gt;0,C56&lt;&gt;"",D56&lt;&gt;"",ISNUMBER(E56),E56&gt;=0,ISNUMBER(F56),F56&gt;=0),"Erfasst","Angaben prüfen")))</x:f>
      </x:c>
    </x:row>
    <x:row r="57" ht="28" customHeight="1">
      <x:c r="A57" s="16"/>
      <x:c r="B57" s="20"/>
      <x:c r="C57" s="16"/>
      <x:c r="D57" s="16"/>
      <x:c r="E57" s="16"/>
      <x:c r="F57" s="16"/>
      <x:c r="G57" s="19" t="str">
        <x:f>IF(H57="Erfasst",E57*F57/100,"")</x:f>
      </x:c>
      <x:c r="H57" s="19" t="str">
        <x:f>IF(A57="","",IF(COUNTIF($A$7:$A$66,A57)&gt;1,"ID doppelt",IF(AND(ISNUMBER(B57),B57&gt;0,C57&lt;&gt;"",D57&lt;&gt;"",ISNUMBER(E57),E57&gt;=0,ISNUMBER(F57),F57&gt;=0),"Erfasst","Angaben prüfen")))</x:f>
      </x:c>
    </x:row>
    <x:row r="58" ht="28" customHeight="1">
      <x:c r="A58" s="16"/>
      <x:c r="B58" s="20"/>
      <x:c r="C58" s="16"/>
      <x:c r="D58" s="16"/>
      <x:c r="E58" s="16"/>
      <x:c r="F58" s="16"/>
      <x:c r="G58" s="19" t="str">
        <x:f>IF(H58="Erfasst",E58*F58/100,"")</x:f>
      </x:c>
      <x:c r="H58" s="19" t="str">
        <x:f>IF(A58="","",IF(COUNTIF($A$7:$A$66,A58)&gt;1,"ID doppelt",IF(AND(ISNUMBER(B58),B58&gt;0,C58&lt;&gt;"",D58&lt;&gt;"",ISNUMBER(E58),E58&gt;=0,ISNUMBER(F58),F58&gt;=0),"Erfasst","Angaben prüfen")))</x:f>
      </x:c>
    </x:row>
    <x:row r="59" ht="28" customHeight="1">
      <x:c r="A59" s="16"/>
      <x:c r="B59" s="20"/>
      <x:c r="C59" s="16"/>
      <x:c r="D59" s="16"/>
      <x:c r="E59" s="16"/>
      <x:c r="F59" s="16"/>
      <x:c r="G59" s="19" t="str">
        <x:f>IF(H59="Erfasst",E59*F59/100,"")</x:f>
      </x:c>
      <x:c r="H59" s="19" t="str">
        <x:f>IF(A59="","",IF(COUNTIF($A$7:$A$66,A59)&gt;1,"ID doppelt",IF(AND(ISNUMBER(B59),B59&gt;0,C59&lt;&gt;"",D59&lt;&gt;"",ISNUMBER(E59),E59&gt;=0,ISNUMBER(F59),F59&gt;=0),"Erfasst","Angaben prüfen")))</x:f>
      </x:c>
    </x:row>
    <x:row r="60" ht="28" customHeight="1">
      <x:c r="A60" s="16"/>
      <x:c r="B60" s="20"/>
      <x:c r="C60" s="16"/>
      <x:c r="D60" s="16"/>
      <x:c r="E60" s="16"/>
      <x:c r="F60" s="16"/>
      <x:c r="G60" s="19" t="str">
        <x:f>IF(H60="Erfasst",E60*F60/100,"")</x:f>
      </x:c>
      <x:c r="H60" s="19" t="str">
        <x:f>IF(A60="","",IF(COUNTIF($A$7:$A$66,A60)&gt;1,"ID doppelt",IF(AND(ISNUMBER(B60),B60&gt;0,C60&lt;&gt;"",D60&lt;&gt;"",ISNUMBER(E60),E60&gt;=0,ISNUMBER(F60),F60&gt;=0),"Erfasst","Angaben prüfen")))</x:f>
      </x:c>
    </x:row>
    <x:row r="61" ht="28" customHeight="1">
      <x:c r="A61" s="16"/>
      <x:c r="B61" s="20"/>
      <x:c r="C61" s="16"/>
      <x:c r="D61" s="16"/>
      <x:c r="E61" s="16"/>
      <x:c r="F61" s="16"/>
      <x:c r="G61" s="19" t="str">
        <x:f>IF(H61="Erfasst",E61*F61/100,"")</x:f>
      </x:c>
      <x:c r="H61" s="19" t="str">
        <x:f>IF(A61="","",IF(COUNTIF($A$7:$A$66,A61)&gt;1,"ID doppelt",IF(AND(ISNUMBER(B61),B61&gt;0,C61&lt;&gt;"",D61&lt;&gt;"",ISNUMBER(E61),E61&gt;=0,ISNUMBER(F61),F61&gt;=0),"Erfasst","Angaben prüfen")))</x:f>
      </x:c>
    </x:row>
    <x:row r="62" ht="28" customHeight="1">
      <x:c r="A62" s="16"/>
      <x:c r="B62" s="20"/>
      <x:c r="C62" s="16"/>
      <x:c r="D62" s="16"/>
      <x:c r="E62" s="16"/>
      <x:c r="F62" s="16"/>
      <x:c r="G62" s="19" t="str">
        <x:f>IF(H62="Erfasst",E62*F62/100,"")</x:f>
      </x:c>
      <x:c r="H62" s="19" t="str">
        <x:f>IF(A62="","",IF(COUNTIF($A$7:$A$66,A62)&gt;1,"ID doppelt",IF(AND(ISNUMBER(B62),B62&gt;0,C62&lt;&gt;"",D62&lt;&gt;"",ISNUMBER(E62),E62&gt;=0,ISNUMBER(F62),F62&gt;=0),"Erfasst","Angaben prüfen")))</x:f>
      </x:c>
    </x:row>
    <x:row r="63" ht="28" customHeight="1">
      <x:c r="A63" s="16"/>
      <x:c r="B63" s="20"/>
      <x:c r="C63" s="16"/>
      <x:c r="D63" s="16"/>
      <x:c r="E63" s="16"/>
      <x:c r="F63" s="16"/>
      <x:c r="G63" s="19" t="str">
        <x:f>IF(H63="Erfasst",E63*F63/100,"")</x:f>
      </x:c>
      <x:c r="H63" s="19" t="str">
        <x:f>IF(A63="","",IF(COUNTIF($A$7:$A$66,A63)&gt;1,"ID doppelt",IF(AND(ISNUMBER(B63),B63&gt;0,C63&lt;&gt;"",D63&lt;&gt;"",ISNUMBER(E63),E63&gt;=0,ISNUMBER(F63),F63&gt;=0),"Erfasst","Angaben prüfen")))</x:f>
      </x:c>
    </x:row>
    <x:row r="64" ht="28" customHeight="1">
      <x:c r="A64" s="16"/>
      <x:c r="B64" s="20"/>
      <x:c r="C64" s="16"/>
      <x:c r="D64" s="16"/>
      <x:c r="E64" s="16"/>
      <x:c r="F64" s="16"/>
      <x:c r="G64" s="19" t="str">
        <x:f>IF(H64="Erfasst",E64*F64/100,"")</x:f>
      </x:c>
      <x:c r="H64" s="19" t="str">
        <x:f>IF(A64="","",IF(COUNTIF($A$7:$A$66,A64)&gt;1,"ID doppelt",IF(AND(ISNUMBER(B64),B64&gt;0,C64&lt;&gt;"",D64&lt;&gt;"",ISNUMBER(E64),E64&gt;=0,ISNUMBER(F64),F64&gt;=0),"Erfasst","Angaben prüfen")))</x:f>
      </x:c>
    </x:row>
    <x:row r="65" ht="28" customHeight="1">
      <x:c r="A65" s="16"/>
      <x:c r="B65" s="20"/>
      <x:c r="C65" s="16"/>
      <x:c r="D65" s="16"/>
      <x:c r="E65" s="16"/>
      <x:c r="F65" s="16"/>
      <x:c r="G65" s="19" t="str">
        <x:f>IF(H65="Erfasst",E65*F65/100,"")</x:f>
      </x:c>
      <x:c r="H65" s="19" t="str">
        <x:f>IF(A65="","",IF(COUNTIF($A$7:$A$66,A65)&gt;1,"ID doppelt",IF(AND(ISNUMBER(B65),B65&gt;0,C65&lt;&gt;"",D65&lt;&gt;"",ISNUMBER(E65),E65&gt;=0,ISNUMBER(F65),F65&gt;=0),"Erfasst","Angaben prüfen")))</x:f>
      </x:c>
    </x:row>
    <x:row r="66" ht="28" customHeight="1">
      <x:c r="A66" s="16"/>
      <x:c r="B66" s="20"/>
      <x:c r="C66" s="16"/>
      <x:c r="D66" s="16"/>
      <x:c r="E66" s="16"/>
      <x:c r="F66" s="16"/>
      <x:c r="G66" s="19" t="str">
        <x:f>IF(H66="Erfasst",E66*F66/100,"")</x:f>
      </x:c>
      <x:c r="H66" s="19" t="str">
        <x:f>IF(A66="","",IF(COUNTIF($A$7:$A$66,A66)&gt;1,"ID doppelt",IF(AND(ISNUMBER(B66),B66&gt;0,C66&lt;&gt;"",D66&lt;&gt;"",ISNUMBER(E66),E66&gt;=0,ISNUMBER(F66),F66&gt;=0),"Erfasst","Angaben prüfen")))</x:f>
      </x:c>
    </x:row>
    <x:row r="67">
      <x:c r="A67" s="2"/>
      <x:c r="B67" s="2"/>
      <x:c r="C67" s="2"/>
      <x:c r="D67" s="2"/>
      <x:c r="E67" s="2"/>
      <x:c r="F67" s="2"/>
      <x:c r="G67" s="2"/>
      <x:c r="H67" s="2"/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 ht="35" customHeight="1">
      <x:c r="A69" s="22" t="str">
        <x:v>Excelvorlage.de – kostenlose Vorlagen</x:v>
      </x:c>
      <x:c r="B69" s="18"/>
      <x:c r="C69" s="18"/>
      <x:c r="D69" s="18"/>
      <x:c r="E69" s="23" t="str">
        <x:v>Anleitung: Ernährungstagebuch 2</x:v>
      </x:c>
      <x:c r="F69" s="18"/>
      <x:c r="G69" s="18"/>
      <x:c r="H69" s="18"/>
    </x:row>
  </x:sheetData>
  <x:mergeCells>
    <x:mergeCell ref="A1:C1"/>
    <x:mergeCell ref="A2:H2"/>
    <x:mergeCell ref="A3:H3"/>
    <x:mergeCell ref="A4:H4"/>
    <x:mergeCell ref="A69:D69"/>
    <x:mergeCell ref="E69:H69"/>
  </x:mergeCells>
  <x:hyperlinks>
    <x:hyperlink xmlns:ns1="http://schemas.openxmlformats.org/officeDocument/2006/relationships" ref="A69" ns1:id="rIdEv1"/>
    <x:hyperlink xmlns:ns2="http://schemas.openxmlformats.org/officeDocument/2006/relationships" ref="E69" ns2:id="rIdEv2"/>
  </x:hyperlinks>
  <x:pageMargins left="0.7" right="0.7" top="0.75" bottom="0.75" header="0.3" footer="0.3"/>
  <x:drawing xmlns:r="http://schemas.openxmlformats.org/officeDocument/2006/relationships" r:id="R79d2dd349cc34d3d"/>
</x:worksheet>
</file>