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d926a35e54f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b4b03544b8c4450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&quot;.&quot;mm&quot;.&quot;yyyy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2EFDA"/>
      </x:patternFill>
    </x:fill>
    <x:fill>
      <x:patternFill patternType="solid">
        <x:fgColor rgb="FF174D35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</x:fills>
  <x:borders count="2">
    <x:border>
      <x:left/>
      <x:right/>
      <x:top/>
      <x:bottom/>
      <x:diagonal/>
    </x:border>
    <x:border>
      <x:left style="thin">
        <x:color rgb="FFB7C9BD"/>
      </x:left>
      <x:right style="thin">
        <x:color rgb="FFB7C9BD"/>
      </x:right>
      <x:top style="thin">
        <x:color rgb="FFB7C9BD"/>
      </x:top>
      <x:bottom style="thin">
        <x:color rgb="FFB7C9BD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00979d53054e22" /><Relationship Type="http://schemas.openxmlformats.org/officeDocument/2006/relationships/theme" Target="/xl/theme/theme1.xml" Id="R0dc51996f7614fe1" /><Relationship Type="http://schemas.openxmlformats.org/officeDocument/2006/relationships/sharedStrings" Target="/xl/sharedStrings.xml" Id="R842ef3d79d574854" /><Relationship Type="http://schemas.openxmlformats.org/officeDocument/2006/relationships/worksheet" Target="/xl/worksheets/sheet1.xml" Id="Rb4b03544b8c4450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146fa41dcade487b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461ff833-f38a-4ab3-999f-b07e8c0c630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46fa41dcade487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www.excelvorlage.de/" TargetMode="External" Id="R9eab2820da6749aa"/><Relationship Type="http://schemas.openxmlformats.org/officeDocument/2006/relationships/hyperlink" Target="https://www.excelvorlage.de/fehlerliste/" TargetMode="External" Id="R243fa588259a4a09"/><Relationship Type="http://schemas.openxmlformats.org/officeDocument/2006/relationships/drawing" Target="/xl/drawings/drawing1.xml" Id="R3fb3673bd8354ce3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1" hidden="0" customWidth="1"/>
    <x:col min="2" max="2" width="28" hidden="0" customWidth="1"/>
    <x:col min="3" max="3" width="24" hidden="0" customWidth="1"/>
    <x:col min="4" max="4" width="22" hidden="0" customWidth="1"/>
    <x:col min="5" max="5" width="20" hidden="0" customWidth="1"/>
    <x:col min="6" max="6" width="20" hidden="0" customWidth="1"/>
    <x:col min="7" max="7" width="22" hidden="0" customWidth="1"/>
    <x:col min="8" max="8" width="25" hidden="0" customWidth="1"/>
  </x:cols>
  <x:sheetData>
    <x:row r="1" ht="53" customHeight="1">
      <x:c r="A1" s="15" t="str">
        <x:v>Fehlerliste</x:v>
      </x:c>
      <x:c r="B1" s="15"/>
      <x:c r="C1" s="3"/>
      <x:c r="D1" s="3"/>
      <x:c r="E1" s="2"/>
      <x:c r="F1" s="2"/>
      <x:c r="G1" s="2"/>
      <x:c r="H1" s="2"/>
    </x:row>
    <x:row r="2" ht="27" customHeight="1">
      <x:c r="A2" s="16" t="str">
        <x:v>Kostenlose Excel-Vorlage. Zeilen 7 und 8 enthalten Beispiele – vor Verwendung ersetzen.</x:v>
      </x:c>
      <x:c r="B2" s="16"/>
      <x:c r="C2" s="16"/>
      <x:c r="D2" s="16"/>
      <x:c r="E2" s="16"/>
      <x:c r="F2" s="16"/>
      <x:c r="G2" s="16"/>
      <x:c r="H2" s="16"/>
    </x:row>
    <x:row r="3" ht="27" customHeight="1">
      <x:c r="A3" s="17" t="str">
        <x:v>Formeln enthalten: Berechnet das Alter offener Fehlermeldungen zum Stichtag.</x:v>
      </x:c>
      <x:c r="B3" s="17"/>
      <x:c r="C3" s="17"/>
      <x:c r="D3" s="17"/>
      <x:c r="E3" s="17"/>
      <x:c r="F3" s="17"/>
      <x:c r="G3" s="17"/>
      <x:c r="H3" s="17"/>
    </x:row>
    <x:row r="4" ht="27" customHeight="1">
      <x:c r="A4" s="16" t="str">
        <x:v>Fehler nachvollziehbar beschreiben und Priorität vereinbaren. Ein Behebungsdatum setzt die offene Dauer auf null. Grün = Formel. Weiße Felder bearbeiten.</x:v>
      </x:c>
      <x:c r="B4" s="16"/>
      <x:c r="C4" s="16"/>
      <x:c r="D4" s="16"/>
      <x:c r="E4" s="16"/>
      <x:c r="F4" s="16"/>
      <x:c r="G4" s="16"/>
      <x:c r="H4" s="16"/>
    </x:row>
    <x:row r="5" ht="25" customHeight="1">
      <x:c r="A5" s="2" t="str">
        <x:v>Erfasste Positionen</x:v>
      </x:c>
      <x:c r="B5" s="2"/>
      <x:c r="C5" s="5" t="n">
        <x:f>COUNTA(A7:A66)</x:f>
        <x:v>2</x:v>
      </x:c>
      <x:c r="D5" s="2"/>
      <x:c r="E5" s="2"/>
      <x:c r="F5" s="2" t="str">
        <x:v>Stichtag</x:v>
      </x:c>
      <x:c r="G5" s="6" t="n">
        <x:v>46325</x:v>
      </x:c>
      <x:c r="H5" s="2"/>
    </x:row>
    <x:row r="6" ht="38" customHeight="1">
      <x:c r="A6" s="10" t="str">
        <x:v>Fehler-ID</x:v>
      </x:c>
      <x:c r="B6" s="10" t="str">
        <x:v>Bereich</x:v>
      </x:c>
      <x:c r="C6" s="10" t="str">
        <x:v>Fehlerbeschreibung</x:v>
      </x:c>
      <x:c r="D6" s="10" t="str">
        <x:v>Priorität</x:v>
      </x:c>
      <x:c r="E6" s="10" t="str">
        <x:v>Gemeldet am</x:v>
      </x:c>
      <x:c r="F6" s="10" t="str">
        <x:v>Behoben am</x:v>
      </x:c>
      <x:c r="G6" s="10" t="str">
        <x:v>Offen Tage</x:v>
      </x:c>
      <x:c r="H6" s="10" t="str">
        <x:v>Status</x:v>
      </x:c>
    </x:row>
    <x:row r="7" ht="25" customHeight="1">
      <x:c r="A7" s="11" t="str">
        <x:v>BSP-001</x:v>
      </x:c>
      <x:c r="B7" s="11" t="str">
        <x:v>Projekt A</x:v>
      </x:c>
      <x:c r="C7" s="11" t="str">
        <x:v>Beispiel: Zuordnung fehlt</x:v>
      </x:c>
      <x:c r="D7" s="11" t="str">
        <x:v>Hoch</x:v>
      </x:c>
      <x:c r="E7" s="12" t="n">
        <x:v>46322</x:v>
      </x:c>
      <x:c r="F7" s="12"/>
      <x:c r="G7" s="13" t="n">
        <x:f>IF(A7="","",IF(OR(AND(NOT(ISBLANK(E7)),NOT(ISNUMBER(E7))),AND(NOT(ISBLANK(F7)),NOT(ISNUMBER(F7))),AND(ISNUMBER(E7),E7&lt;=0),AND(ISNUMBER(F7),F7&lt;=0),NOT(ISNUMBER($G$5)),$G$5&lt;=0,AND(ISNUMBER(F7),ISNUMBER(E7),F7&lt;E7)),"Eingabe prüfen",IF(OR(A7="",ISBLANK(E7)),"",IF(OR(NOT(ISNUMBER(E7)),E7&lt;=0,E7&gt;$G$5),"Datum prüfen",IF(NOT(ISBLANK(F7)),0,$G$5-E7)))))</x:f>
        <x:v>3</x:v>
      </x:c>
      <x:c r="H7" s="13" t="str">
        <x:f>IF(A7="","",IF(OR(AND(NOT(ISBLANK(E7)),NOT(ISNUMBER(E7))),AND(NOT(ISBLANK(F7)),NOT(ISNUMBER(F7))),AND(ISNUMBER(E7),E7&lt;=0),AND(ISNUMBER(F7),F7&lt;=0),AND(ISNUMBER(F7),ISNUMBER(E7),F7&lt;E7)),"Eingabe prüfen",IF(A7="","",IF(NOT(ISBLANK(F7)),"Behoben","Offen"))))</x:f>
        <x:v>Offen</x:v>
      </x:c>
    </x:row>
    <x:row r="8" ht="25" customHeight="1">
      <x:c r="A8" s="11" t="str">
        <x:v>BSP-002</x:v>
      </x:c>
      <x:c r="B8" s="11" t="str">
        <x:v>Projekt A</x:v>
      </x:c>
      <x:c r="C8" s="11" t="str">
        <x:v>Beispiel: Zuordnung fehlt</x:v>
      </x:c>
      <x:c r="D8" s="11" t="str">
        <x:v>Hoch</x:v>
      </x:c>
      <x:c r="E8" s="12" t="n">
        <x:v>46322</x:v>
      </x:c>
      <x:c r="F8" s="12"/>
      <x:c r="G8" s="13" t="n">
        <x:f>IF(A8="","",IF(OR(AND(NOT(ISBLANK(E8)),NOT(ISNUMBER(E8))),AND(NOT(ISBLANK(F8)),NOT(ISNUMBER(F8))),AND(ISNUMBER(E8),E8&lt;=0),AND(ISNUMBER(F8),F8&lt;=0),NOT(ISNUMBER($G$5)),$G$5&lt;=0,AND(ISNUMBER(F8),ISNUMBER(E8),F8&lt;E8)),"Eingabe prüfen",IF(OR(A8="",ISBLANK(E8)),"",IF(OR(NOT(ISNUMBER(E8)),E8&lt;=0,E8&gt;$G$5),"Datum prüfen",IF(NOT(ISBLANK(F8)),0,$G$5-E8)))))</x:f>
        <x:v>3</x:v>
      </x:c>
      <x:c r="H8" s="13" t="str">
        <x:f>IF(A8="","",IF(OR(AND(NOT(ISBLANK(E8)),NOT(ISNUMBER(E8))),AND(NOT(ISBLANK(F8)),NOT(ISNUMBER(F8))),AND(ISNUMBER(E8),E8&lt;=0),AND(ISNUMBER(F8),F8&lt;=0),AND(ISNUMBER(F8),ISNUMBER(E8),F8&lt;E8)),"Eingabe prüfen",IF(A8="","",IF(NOT(ISBLANK(F8)),"Behoben","Offen"))))</x:f>
        <x:v>Offen</x:v>
      </x:c>
    </x:row>
    <x:row r="9" ht="25" customHeight="1">
      <x:c r="A9" s="11"/>
      <x:c r="B9" s="11"/>
      <x:c r="C9" s="11"/>
      <x:c r="D9" s="11"/>
      <x:c r="E9" s="12"/>
      <x:c r="F9" s="12"/>
      <x:c r="G9" s="13" t="str">
        <x:f>IF(A9="","",IF(OR(AND(NOT(ISBLANK(E9)),NOT(ISNUMBER(E9))),AND(NOT(ISBLANK(F9)),NOT(ISNUMBER(F9))),AND(ISNUMBER(E9),E9&lt;=0),AND(ISNUMBER(F9),F9&lt;=0),NOT(ISNUMBER($G$5)),$G$5&lt;=0,AND(ISNUMBER(F9),ISNUMBER(E9),F9&lt;E9)),"Eingabe prüfen",IF(OR(A9="",ISBLANK(E9)),"",IF(OR(NOT(ISNUMBER(E9)),E9&lt;=0,E9&gt;$G$5),"Datum prüfen",IF(NOT(ISBLANK(F9)),0,$G$5-E9)))))</x:f>
      </x:c>
      <x:c r="H9" s="13" t="str">
        <x:f>IF(A9="","",IF(OR(AND(NOT(ISBLANK(E9)),NOT(ISNUMBER(E9))),AND(NOT(ISBLANK(F9)),NOT(ISNUMBER(F9))),AND(ISNUMBER(E9),E9&lt;=0),AND(ISNUMBER(F9),F9&lt;=0),AND(ISNUMBER(F9),ISNUMBER(E9),F9&lt;E9)),"Eingabe prüfen",IF(A9="","",IF(NOT(ISBLANK(F9)),"Behoben","Offen"))))</x:f>
      </x:c>
    </x:row>
    <x:row r="10" ht="25" customHeight="1">
      <x:c r="A10" s="11"/>
      <x:c r="B10" s="11"/>
      <x:c r="C10" s="11"/>
      <x:c r="D10" s="11"/>
      <x:c r="E10" s="12"/>
      <x:c r="F10" s="12"/>
      <x:c r="G10" s="13" t="str">
        <x:f>IF(A10="","",IF(OR(AND(NOT(ISBLANK(E10)),NOT(ISNUMBER(E10))),AND(NOT(ISBLANK(F10)),NOT(ISNUMBER(F10))),AND(ISNUMBER(E10),E10&lt;=0),AND(ISNUMBER(F10),F10&lt;=0),NOT(ISNUMBER($G$5)),$G$5&lt;=0,AND(ISNUMBER(F10),ISNUMBER(E10),F10&lt;E10)),"Eingabe prüfen",IF(OR(A10="",ISBLANK(E10)),"",IF(OR(NOT(ISNUMBER(E10)),E10&lt;=0,E10&gt;$G$5),"Datum prüfen",IF(NOT(ISBLANK(F10)),0,$G$5-E10)))))</x:f>
      </x:c>
      <x:c r="H10" s="13" t="str">
        <x:f>IF(A10="","",IF(OR(AND(NOT(ISBLANK(E10)),NOT(ISNUMBER(E10))),AND(NOT(ISBLANK(F10)),NOT(ISNUMBER(F10))),AND(ISNUMBER(E10),E10&lt;=0),AND(ISNUMBER(F10),F10&lt;=0),AND(ISNUMBER(F10),ISNUMBER(E10),F10&lt;E10)),"Eingabe prüfen",IF(A10="","",IF(NOT(ISBLANK(F10)),"Behoben","Offen"))))</x:f>
      </x:c>
    </x:row>
    <x:row r="11" ht="25" customHeight="1">
      <x:c r="A11" s="11"/>
      <x:c r="B11" s="11"/>
      <x:c r="C11" s="11"/>
      <x:c r="D11" s="11"/>
      <x:c r="E11" s="12"/>
      <x:c r="F11" s="12"/>
      <x:c r="G11" s="13" t="str">
        <x:f>IF(A11="","",IF(OR(AND(NOT(ISBLANK(E11)),NOT(ISNUMBER(E11))),AND(NOT(ISBLANK(F11)),NOT(ISNUMBER(F11))),AND(ISNUMBER(E11),E11&lt;=0),AND(ISNUMBER(F11),F11&lt;=0),NOT(ISNUMBER($G$5)),$G$5&lt;=0,AND(ISNUMBER(F11),ISNUMBER(E11),F11&lt;E11)),"Eingabe prüfen",IF(OR(A11="",ISBLANK(E11)),"",IF(OR(NOT(ISNUMBER(E11)),E11&lt;=0,E11&gt;$G$5),"Datum prüfen",IF(NOT(ISBLANK(F11)),0,$G$5-E11)))))</x:f>
      </x:c>
      <x:c r="H11" s="13" t="str">
        <x:f>IF(A11="","",IF(OR(AND(NOT(ISBLANK(E11)),NOT(ISNUMBER(E11))),AND(NOT(ISBLANK(F11)),NOT(ISNUMBER(F11))),AND(ISNUMBER(E11),E11&lt;=0),AND(ISNUMBER(F11),F11&lt;=0),AND(ISNUMBER(F11),ISNUMBER(E11),F11&lt;E11)),"Eingabe prüfen",IF(A11="","",IF(NOT(ISBLANK(F11)),"Behoben","Offen"))))</x:f>
      </x:c>
    </x:row>
    <x:row r="12" ht="25" customHeight="1">
      <x:c r="A12" s="11"/>
      <x:c r="B12" s="11"/>
      <x:c r="C12" s="11"/>
      <x:c r="D12" s="11"/>
      <x:c r="E12" s="12"/>
      <x:c r="F12" s="12"/>
      <x:c r="G12" s="13" t="str">
        <x:f>IF(A12="","",IF(OR(AND(NOT(ISBLANK(E12)),NOT(ISNUMBER(E12))),AND(NOT(ISBLANK(F12)),NOT(ISNUMBER(F12))),AND(ISNUMBER(E12),E12&lt;=0),AND(ISNUMBER(F12),F12&lt;=0),NOT(ISNUMBER($G$5)),$G$5&lt;=0,AND(ISNUMBER(F12),ISNUMBER(E12),F12&lt;E12)),"Eingabe prüfen",IF(OR(A12="",ISBLANK(E12)),"",IF(OR(NOT(ISNUMBER(E12)),E12&lt;=0,E12&gt;$G$5),"Datum prüfen",IF(NOT(ISBLANK(F12)),0,$G$5-E12)))))</x:f>
      </x:c>
      <x:c r="H12" s="13" t="str">
        <x:f>IF(A12="","",IF(OR(AND(NOT(ISBLANK(E12)),NOT(ISNUMBER(E12))),AND(NOT(ISBLANK(F12)),NOT(ISNUMBER(F12))),AND(ISNUMBER(E12),E12&lt;=0),AND(ISNUMBER(F12),F12&lt;=0),AND(ISNUMBER(F12),ISNUMBER(E12),F12&lt;E12)),"Eingabe prüfen",IF(A12="","",IF(NOT(ISBLANK(F12)),"Behoben","Offen"))))</x:f>
      </x:c>
    </x:row>
    <x:row r="13" ht="25" customHeight="1">
      <x:c r="A13" s="11"/>
      <x:c r="B13" s="11"/>
      <x:c r="C13" s="11"/>
      <x:c r="D13" s="11"/>
      <x:c r="E13" s="12"/>
      <x:c r="F13" s="12"/>
      <x:c r="G13" s="13" t="str">
        <x:f>IF(A13="","",IF(OR(AND(NOT(ISBLANK(E13)),NOT(ISNUMBER(E13))),AND(NOT(ISBLANK(F13)),NOT(ISNUMBER(F13))),AND(ISNUMBER(E13),E13&lt;=0),AND(ISNUMBER(F13),F13&lt;=0),NOT(ISNUMBER($G$5)),$G$5&lt;=0,AND(ISNUMBER(F13),ISNUMBER(E13),F13&lt;E13)),"Eingabe prüfen",IF(OR(A13="",ISBLANK(E13)),"",IF(OR(NOT(ISNUMBER(E13)),E13&lt;=0,E13&gt;$G$5),"Datum prüfen",IF(NOT(ISBLANK(F13)),0,$G$5-E13)))))</x:f>
      </x:c>
      <x:c r="H13" s="13" t="str">
        <x:f>IF(A13="","",IF(OR(AND(NOT(ISBLANK(E13)),NOT(ISNUMBER(E13))),AND(NOT(ISBLANK(F13)),NOT(ISNUMBER(F13))),AND(ISNUMBER(E13),E13&lt;=0),AND(ISNUMBER(F13),F13&lt;=0),AND(ISNUMBER(F13),ISNUMBER(E13),F13&lt;E13)),"Eingabe prüfen",IF(A13="","",IF(NOT(ISBLANK(F13)),"Behoben","Offen"))))</x:f>
      </x:c>
    </x:row>
    <x:row r="14" ht="25" customHeight="1">
      <x:c r="A14" s="11"/>
      <x:c r="B14" s="11"/>
      <x:c r="C14" s="11"/>
      <x:c r="D14" s="11"/>
      <x:c r="E14" s="12"/>
      <x:c r="F14" s="12"/>
      <x:c r="G14" s="13" t="str">
        <x:f>IF(A14="","",IF(OR(AND(NOT(ISBLANK(E14)),NOT(ISNUMBER(E14))),AND(NOT(ISBLANK(F14)),NOT(ISNUMBER(F14))),AND(ISNUMBER(E14),E14&lt;=0),AND(ISNUMBER(F14),F14&lt;=0),NOT(ISNUMBER($G$5)),$G$5&lt;=0,AND(ISNUMBER(F14),ISNUMBER(E14),F14&lt;E14)),"Eingabe prüfen",IF(OR(A14="",ISBLANK(E14)),"",IF(OR(NOT(ISNUMBER(E14)),E14&lt;=0,E14&gt;$G$5),"Datum prüfen",IF(NOT(ISBLANK(F14)),0,$G$5-E14)))))</x:f>
      </x:c>
      <x:c r="H14" s="13" t="str">
        <x:f>IF(A14="","",IF(OR(AND(NOT(ISBLANK(E14)),NOT(ISNUMBER(E14))),AND(NOT(ISBLANK(F14)),NOT(ISNUMBER(F14))),AND(ISNUMBER(E14),E14&lt;=0),AND(ISNUMBER(F14),F14&lt;=0),AND(ISNUMBER(F14),ISNUMBER(E14),F14&lt;E14)),"Eingabe prüfen",IF(A14="","",IF(NOT(ISBLANK(F14)),"Behoben","Offen"))))</x:f>
      </x:c>
    </x:row>
    <x:row r="15" ht="25" customHeight="1">
      <x:c r="A15" s="11"/>
      <x:c r="B15" s="11"/>
      <x:c r="C15" s="11"/>
      <x:c r="D15" s="11"/>
      <x:c r="E15" s="12"/>
      <x:c r="F15" s="12"/>
      <x:c r="G15" s="13" t="str">
        <x:f>IF(A15="","",IF(OR(AND(NOT(ISBLANK(E15)),NOT(ISNUMBER(E15))),AND(NOT(ISBLANK(F15)),NOT(ISNUMBER(F15))),AND(ISNUMBER(E15),E15&lt;=0),AND(ISNUMBER(F15),F15&lt;=0),NOT(ISNUMBER($G$5)),$G$5&lt;=0,AND(ISNUMBER(F15),ISNUMBER(E15),F15&lt;E15)),"Eingabe prüfen",IF(OR(A15="",ISBLANK(E15)),"",IF(OR(NOT(ISNUMBER(E15)),E15&lt;=0,E15&gt;$G$5),"Datum prüfen",IF(NOT(ISBLANK(F15)),0,$G$5-E15)))))</x:f>
      </x:c>
      <x:c r="H15" s="13" t="str">
        <x:f>IF(A15="","",IF(OR(AND(NOT(ISBLANK(E15)),NOT(ISNUMBER(E15))),AND(NOT(ISBLANK(F15)),NOT(ISNUMBER(F15))),AND(ISNUMBER(E15),E15&lt;=0),AND(ISNUMBER(F15),F15&lt;=0),AND(ISNUMBER(F15),ISNUMBER(E15),F15&lt;E15)),"Eingabe prüfen",IF(A15="","",IF(NOT(ISBLANK(F15)),"Behoben","Offen"))))</x:f>
      </x:c>
    </x:row>
    <x:row r="16" ht="25" customHeight="1">
      <x:c r="A16" s="11"/>
      <x:c r="B16" s="11"/>
      <x:c r="C16" s="11"/>
      <x:c r="D16" s="11"/>
      <x:c r="E16" s="12"/>
      <x:c r="F16" s="12"/>
      <x:c r="G16" s="13" t="str">
        <x:f>IF(A16="","",IF(OR(AND(NOT(ISBLANK(E16)),NOT(ISNUMBER(E16))),AND(NOT(ISBLANK(F16)),NOT(ISNUMBER(F16))),AND(ISNUMBER(E16),E16&lt;=0),AND(ISNUMBER(F16),F16&lt;=0),NOT(ISNUMBER($G$5)),$G$5&lt;=0,AND(ISNUMBER(F16),ISNUMBER(E16),F16&lt;E16)),"Eingabe prüfen",IF(OR(A16="",ISBLANK(E16)),"",IF(OR(NOT(ISNUMBER(E16)),E16&lt;=0,E16&gt;$G$5),"Datum prüfen",IF(NOT(ISBLANK(F16)),0,$G$5-E16)))))</x:f>
      </x:c>
      <x:c r="H16" s="13" t="str">
        <x:f>IF(A16="","",IF(OR(AND(NOT(ISBLANK(E16)),NOT(ISNUMBER(E16))),AND(NOT(ISBLANK(F16)),NOT(ISNUMBER(F16))),AND(ISNUMBER(E16),E16&lt;=0),AND(ISNUMBER(F16),F16&lt;=0),AND(ISNUMBER(F16),ISNUMBER(E16),F16&lt;E16)),"Eingabe prüfen",IF(A16="","",IF(NOT(ISBLANK(F16)),"Behoben","Offen"))))</x:f>
      </x:c>
    </x:row>
    <x:row r="17" ht="25" customHeight="1">
      <x:c r="A17" s="11"/>
      <x:c r="B17" s="11"/>
      <x:c r="C17" s="11"/>
      <x:c r="D17" s="11"/>
      <x:c r="E17" s="12"/>
      <x:c r="F17" s="12"/>
      <x:c r="G17" s="13" t="str">
        <x:f>IF(A17="","",IF(OR(AND(NOT(ISBLANK(E17)),NOT(ISNUMBER(E17))),AND(NOT(ISBLANK(F17)),NOT(ISNUMBER(F17))),AND(ISNUMBER(E17),E17&lt;=0),AND(ISNUMBER(F17),F17&lt;=0),NOT(ISNUMBER($G$5)),$G$5&lt;=0,AND(ISNUMBER(F17),ISNUMBER(E17),F17&lt;E17)),"Eingabe prüfen",IF(OR(A17="",ISBLANK(E17)),"",IF(OR(NOT(ISNUMBER(E17)),E17&lt;=0,E17&gt;$G$5),"Datum prüfen",IF(NOT(ISBLANK(F17)),0,$G$5-E17)))))</x:f>
      </x:c>
      <x:c r="H17" s="13" t="str">
        <x:f>IF(A17="","",IF(OR(AND(NOT(ISBLANK(E17)),NOT(ISNUMBER(E17))),AND(NOT(ISBLANK(F17)),NOT(ISNUMBER(F17))),AND(ISNUMBER(E17),E17&lt;=0),AND(ISNUMBER(F17),F17&lt;=0),AND(ISNUMBER(F17),ISNUMBER(E17),F17&lt;E17)),"Eingabe prüfen",IF(A17="","",IF(NOT(ISBLANK(F17)),"Behoben","Offen"))))</x:f>
      </x:c>
    </x:row>
    <x:row r="18" ht="25" customHeight="1">
      <x:c r="A18" s="11"/>
      <x:c r="B18" s="11"/>
      <x:c r="C18" s="11"/>
      <x:c r="D18" s="11"/>
      <x:c r="E18" s="12"/>
      <x:c r="F18" s="12"/>
      <x:c r="G18" s="13" t="str">
        <x:f>IF(A18="","",IF(OR(AND(NOT(ISBLANK(E18)),NOT(ISNUMBER(E18))),AND(NOT(ISBLANK(F18)),NOT(ISNUMBER(F18))),AND(ISNUMBER(E18),E18&lt;=0),AND(ISNUMBER(F18),F18&lt;=0),NOT(ISNUMBER($G$5)),$G$5&lt;=0,AND(ISNUMBER(F18),ISNUMBER(E18),F18&lt;E18)),"Eingabe prüfen",IF(OR(A18="",ISBLANK(E18)),"",IF(OR(NOT(ISNUMBER(E18)),E18&lt;=0,E18&gt;$G$5),"Datum prüfen",IF(NOT(ISBLANK(F18)),0,$G$5-E18)))))</x:f>
      </x:c>
      <x:c r="H18" s="13" t="str">
        <x:f>IF(A18="","",IF(OR(AND(NOT(ISBLANK(E18)),NOT(ISNUMBER(E18))),AND(NOT(ISBLANK(F18)),NOT(ISNUMBER(F18))),AND(ISNUMBER(E18),E18&lt;=0),AND(ISNUMBER(F18),F18&lt;=0),AND(ISNUMBER(F18),ISNUMBER(E18),F18&lt;E18)),"Eingabe prüfen",IF(A18="","",IF(NOT(ISBLANK(F18)),"Behoben","Offen"))))</x:f>
      </x:c>
    </x:row>
    <x:row r="19" ht="25" customHeight="1">
      <x:c r="A19" s="11"/>
      <x:c r="B19" s="11"/>
      <x:c r="C19" s="11"/>
      <x:c r="D19" s="11"/>
      <x:c r="E19" s="12"/>
      <x:c r="F19" s="12"/>
      <x:c r="G19" s="13" t="str">
        <x:f>IF(A19="","",IF(OR(AND(NOT(ISBLANK(E19)),NOT(ISNUMBER(E19))),AND(NOT(ISBLANK(F19)),NOT(ISNUMBER(F19))),AND(ISNUMBER(E19),E19&lt;=0),AND(ISNUMBER(F19),F19&lt;=0),NOT(ISNUMBER($G$5)),$G$5&lt;=0,AND(ISNUMBER(F19),ISNUMBER(E19),F19&lt;E19)),"Eingabe prüfen",IF(OR(A19="",ISBLANK(E19)),"",IF(OR(NOT(ISNUMBER(E19)),E19&lt;=0,E19&gt;$G$5),"Datum prüfen",IF(NOT(ISBLANK(F19)),0,$G$5-E19)))))</x:f>
      </x:c>
      <x:c r="H19" s="13" t="str">
        <x:f>IF(A19="","",IF(OR(AND(NOT(ISBLANK(E19)),NOT(ISNUMBER(E19))),AND(NOT(ISBLANK(F19)),NOT(ISNUMBER(F19))),AND(ISNUMBER(E19),E19&lt;=0),AND(ISNUMBER(F19),F19&lt;=0),AND(ISNUMBER(F19),ISNUMBER(E19),F19&lt;E19)),"Eingabe prüfen",IF(A19="","",IF(NOT(ISBLANK(F19)),"Behoben","Offen"))))</x:f>
      </x:c>
    </x:row>
    <x:row r="20" ht="25" customHeight="1">
      <x:c r="A20" s="11"/>
      <x:c r="B20" s="11"/>
      <x:c r="C20" s="11"/>
      <x:c r="D20" s="11"/>
      <x:c r="E20" s="12"/>
      <x:c r="F20" s="12"/>
      <x:c r="G20" s="13" t="str">
        <x:f>IF(A20="","",IF(OR(AND(NOT(ISBLANK(E20)),NOT(ISNUMBER(E20))),AND(NOT(ISBLANK(F20)),NOT(ISNUMBER(F20))),AND(ISNUMBER(E20),E20&lt;=0),AND(ISNUMBER(F20),F20&lt;=0),NOT(ISNUMBER($G$5)),$G$5&lt;=0,AND(ISNUMBER(F20),ISNUMBER(E20),F20&lt;E20)),"Eingabe prüfen",IF(OR(A20="",ISBLANK(E20)),"",IF(OR(NOT(ISNUMBER(E20)),E20&lt;=0,E20&gt;$G$5),"Datum prüfen",IF(NOT(ISBLANK(F20)),0,$G$5-E20)))))</x:f>
      </x:c>
      <x:c r="H20" s="13" t="str">
        <x:f>IF(A20="","",IF(OR(AND(NOT(ISBLANK(E20)),NOT(ISNUMBER(E20))),AND(NOT(ISBLANK(F20)),NOT(ISNUMBER(F20))),AND(ISNUMBER(E20),E20&lt;=0),AND(ISNUMBER(F20),F20&lt;=0),AND(ISNUMBER(F20),ISNUMBER(E20),F20&lt;E20)),"Eingabe prüfen",IF(A20="","",IF(NOT(ISBLANK(F20)),"Behoben","Offen"))))</x:f>
      </x:c>
    </x:row>
    <x:row r="21" ht="25" customHeight="1">
      <x:c r="A21" s="11"/>
      <x:c r="B21" s="11"/>
      <x:c r="C21" s="11"/>
      <x:c r="D21" s="11"/>
      <x:c r="E21" s="12"/>
      <x:c r="F21" s="12"/>
      <x:c r="G21" s="13" t="str">
        <x:f>IF(A21="","",IF(OR(AND(NOT(ISBLANK(E21)),NOT(ISNUMBER(E21))),AND(NOT(ISBLANK(F21)),NOT(ISNUMBER(F21))),AND(ISNUMBER(E21),E21&lt;=0),AND(ISNUMBER(F21),F21&lt;=0),NOT(ISNUMBER($G$5)),$G$5&lt;=0,AND(ISNUMBER(F21),ISNUMBER(E21),F21&lt;E21)),"Eingabe prüfen",IF(OR(A21="",ISBLANK(E21)),"",IF(OR(NOT(ISNUMBER(E21)),E21&lt;=0,E21&gt;$G$5),"Datum prüfen",IF(NOT(ISBLANK(F21)),0,$G$5-E21)))))</x:f>
      </x:c>
      <x:c r="H21" s="13" t="str">
        <x:f>IF(A21="","",IF(OR(AND(NOT(ISBLANK(E21)),NOT(ISNUMBER(E21))),AND(NOT(ISBLANK(F21)),NOT(ISNUMBER(F21))),AND(ISNUMBER(E21),E21&lt;=0),AND(ISNUMBER(F21),F21&lt;=0),AND(ISNUMBER(F21),ISNUMBER(E21),F21&lt;E21)),"Eingabe prüfen",IF(A21="","",IF(NOT(ISBLANK(F21)),"Behoben","Offen"))))</x:f>
      </x:c>
    </x:row>
    <x:row r="22" ht="25" customHeight="1">
      <x:c r="A22" s="11"/>
      <x:c r="B22" s="11"/>
      <x:c r="C22" s="11"/>
      <x:c r="D22" s="11"/>
      <x:c r="E22" s="12"/>
      <x:c r="F22" s="12"/>
      <x:c r="G22" s="13" t="str">
        <x:f>IF(A22="","",IF(OR(AND(NOT(ISBLANK(E22)),NOT(ISNUMBER(E22))),AND(NOT(ISBLANK(F22)),NOT(ISNUMBER(F22))),AND(ISNUMBER(E22),E22&lt;=0),AND(ISNUMBER(F22),F22&lt;=0),NOT(ISNUMBER($G$5)),$G$5&lt;=0,AND(ISNUMBER(F22),ISNUMBER(E22),F22&lt;E22)),"Eingabe prüfen",IF(OR(A22="",ISBLANK(E22)),"",IF(OR(NOT(ISNUMBER(E22)),E22&lt;=0,E22&gt;$G$5),"Datum prüfen",IF(NOT(ISBLANK(F22)),0,$G$5-E22)))))</x:f>
      </x:c>
      <x:c r="H22" s="13" t="str">
        <x:f>IF(A22="","",IF(OR(AND(NOT(ISBLANK(E22)),NOT(ISNUMBER(E22))),AND(NOT(ISBLANK(F22)),NOT(ISNUMBER(F22))),AND(ISNUMBER(E22),E22&lt;=0),AND(ISNUMBER(F22),F22&lt;=0),AND(ISNUMBER(F22),ISNUMBER(E22),F22&lt;E22)),"Eingabe prüfen",IF(A22="","",IF(NOT(ISBLANK(F22)),"Behoben","Offen"))))</x:f>
      </x:c>
    </x:row>
    <x:row r="23" ht="25" customHeight="1">
      <x:c r="A23" s="11"/>
      <x:c r="B23" s="11"/>
      <x:c r="C23" s="11"/>
      <x:c r="D23" s="11"/>
      <x:c r="E23" s="12"/>
      <x:c r="F23" s="12"/>
      <x:c r="G23" s="13" t="str">
        <x:f>IF(A23="","",IF(OR(AND(NOT(ISBLANK(E23)),NOT(ISNUMBER(E23))),AND(NOT(ISBLANK(F23)),NOT(ISNUMBER(F23))),AND(ISNUMBER(E23),E23&lt;=0),AND(ISNUMBER(F23),F23&lt;=0),NOT(ISNUMBER($G$5)),$G$5&lt;=0,AND(ISNUMBER(F23),ISNUMBER(E23),F23&lt;E23)),"Eingabe prüfen",IF(OR(A23="",ISBLANK(E23)),"",IF(OR(NOT(ISNUMBER(E23)),E23&lt;=0,E23&gt;$G$5),"Datum prüfen",IF(NOT(ISBLANK(F23)),0,$G$5-E23)))))</x:f>
      </x:c>
      <x:c r="H23" s="13" t="str">
        <x:f>IF(A23="","",IF(OR(AND(NOT(ISBLANK(E23)),NOT(ISNUMBER(E23))),AND(NOT(ISBLANK(F23)),NOT(ISNUMBER(F23))),AND(ISNUMBER(E23),E23&lt;=0),AND(ISNUMBER(F23),F23&lt;=0),AND(ISNUMBER(F23),ISNUMBER(E23),F23&lt;E23)),"Eingabe prüfen",IF(A23="","",IF(NOT(ISBLANK(F23)),"Behoben","Offen"))))</x:f>
      </x:c>
    </x:row>
    <x:row r="24" ht="25" customHeight="1">
      <x:c r="A24" s="11"/>
      <x:c r="B24" s="11"/>
      <x:c r="C24" s="11"/>
      <x:c r="D24" s="11"/>
      <x:c r="E24" s="12"/>
      <x:c r="F24" s="12"/>
      <x:c r="G24" s="13" t="str">
        <x:f>IF(A24="","",IF(OR(AND(NOT(ISBLANK(E24)),NOT(ISNUMBER(E24))),AND(NOT(ISBLANK(F24)),NOT(ISNUMBER(F24))),AND(ISNUMBER(E24),E24&lt;=0),AND(ISNUMBER(F24),F24&lt;=0),NOT(ISNUMBER($G$5)),$G$5&lt;=0,AND(ISNUMBER(F24),ISNUMBER(E24),F24&lt;E24)),"Eingabe prüfen",IF(OR(A24="",ISBLANK(E24)),"",IF(OR(NOT(ISNUMBER(E24)),E24&lt;=0,E24&gt;$G$5),"Datum prüfen",IF(NOT(ISBLANK(F24)),0,$G$5-E24)))))</x:f>
      </x:c>
      <x:c r="H24" s="13" t="str">
        <x:f>IF(A24="","",IF(OR(AND(NOT(ISBLANK(E24)),NOT(ISNUMBER(E24))),AND(NOT(ISBLANK(F24)),NOT(ISNUMBER(F24))),AND(ISNUMBER(E24),E24&lt;=0),AND(ISNUMBER(F24),F24&lt;=0),AND(ISNUMBER(F24),ISNUMBER(E24),F24&lt;E24)),"Eingabe prüfen",IF(A24="","",IF(NOT(ISBLANK(F24)),"Behoben","Offen"))))</x:f>
      </x:c>
    </x:row>
    <x:row r="25" ht="25" customHeight="1">
      <x:c r="A25" s="11"/>
      <x:c r="B25" s="11"/>
      <x:c r="C25" s="11"/>
      <x:c r="D25" s="11"/>
      <x:c r="E25" s="12"/>
      <x:c r="F25" s="12"/>
      <x:c r="G25" s="13" t="str">
        <x:f>IF(A25="","",IF(OR(AND(NOT(ISBLANK(E25)),NOT(ISNUMBER(E25))),AND(NOT(ISBLANK(F25)),NOT(ISNUMBER(F25))),AND(ISNUMBER(E25),E25&lt;=0),AND(ISNUMBER(F25),F25&lt;=0),NOT(ISNUMBER($G$5)),$G$5&lt;=0,AND(ISNUMBER(F25),ISNUMBER(E25),F25&lt;E25)),"Eingabe prüfen",IF(OR(A25="",ISBLANK(E25)),"",IF(OR(NOT(ISNUMBER(E25)),E25&lt;=0,E25&gt;$G$5),"Datum prüfen",IF(NOT(ISBLANK(F25)),0,$G$5-E25)))))</x:f>
      </x:c>
      <x:c r="H25" s="13" t="str">
        <x:f>IF(A25="","",IF(OR(AND(NOT(ISBLANK(E25)),NOT(ISNUMBER(E25))),AND(NOT(ISBLANK(F25)),NOT(ISNUMBER(F25))),AND(ISNUMBER(E25),E25&lt;=0),AND(ISNUMBER(F25),F25&lt;=0),AND(ISNUMBER(F25),ISNUMBER(E25),F25&lt;E25)),"Eingabe prüfen",IF(A25="","",IF(NOT(ISBLANK(F25)),"Behoben","Offen"))))</x:f>
      </x:c>
    </x:row>
    <x:row r="26" ht="25" customHeight="1">
      <x:c r="A26" s="11"/>
      <x:c r="B26" s="11"/>
      <x:c r="C26" s="11"/>
      <x:c r="D26" s="11"/>
      <x:c r="E26" s="12"/>
      <x:c r="F26" s="12"/>
      <x:c r="G26" s="13" t="str">
        <x:f>IF(A26="","",IF(OR(AND(NOT(ISBLANK(E26)),NOT(ISNUMBER(E26))),AND(NOT(ISBLANK(F26)),NOT(ISNUMBER(F26))),AND(ISNUMBER(E26),E26&lt;=0),AND(ISNUMBER(F26),F26&lt;=0),NOT(ISNUMBER($G$5)),$G$5&lt;=0,AND(ISNUMBER(F26),ISNUMBER(E26),F26&lt;E26)),"Eingabe prüfen",IF(OR(A26="",ISBLANK(E26)),"",IF(OR(NOT(ISNUMBER(E26)),E26&lt;=0,E26&gt;$G$5),"Datum prüfen",IF(NOT(ISBLANK(F26)),0,$G$5-E26)))))</x:f>
      </x:c>
      <x:c r="H26" s="13" t="str">
        <x:f>IF(A26="","",IF(OR(AND(NOT(ISBLANK(E26)),NOT(ISNUMBER(E26))),AND(NOT(ISBLANK(F26)),NOT(ISNUMBER(F26))),AND(ISNUMBER(E26),E26&lt;=0),AND(ISNUMBER(F26),F26&lt;=0),AND(ISNUMBER(F26),ISNUMBER(E26),F26&lt;E26)),"Eingabe prüfen",IF(A26="","",IF(NOT(ISBLANK(F26)),"Behoben","Offen"))))</x:f>
      </x:c>
    </x:row>
    <x:row r="27" ht="25" customHeight="1">
      <x:c r="A27" s="11"/>
      <x:c r="B27" s="11"/>
      <x:c r="C27" s="11"/>
      <x:c r="D27" s="11"/>
      <x:c r="E27" s="12"/>
      <x:c r="F27" s="12"/>
      <x:c r="G27" s="13" t="str">
        <x:f>IF(A27="","",IF(OR(AND(NOT(ISBLANK(E27)),NOT(ISNUMBER(E27))),AND(NOT(ISBLANK(F27)),NOT(ISNUMBER(F27))),AND(ISNUMBER(E27),E27&lt;=0),AND(ISNUMBER(F27),F27&lt;=0),NOT(ISNUMBER($G$5)),$G$5&lt;=0,AND(ISNUMBER(F27),ISNUMBER(E27),F27&lt;E27)),"Eingabe prüfen",IF(OR(A27="",ISBLANK(E27)),"",IF(OR(NOT(ISNUMBER(E27)),E27&lt;=0,E27&gt;$G$5),"Datum prüfen",IF(NOT(ISBLANK(F27)),0,$G$5-E27)))))</x:f>
      </x:c>
      <x:c r="H27" s="13" t="str">
        <x:f>IF(A27="","",IF(OR(AND(NOT(ISBLANK(E27)),NOT(ISNUMBER(E27))),AND(NOT(ISBLANK(F27)),NOT(ISNUMBER(F27))),AND(ISNUMBER(E27),E27&lt;=0),AND(ISNUMBER(F27),F27&lt;=0),AND(ISNUMBER(F27),ISNUMBER(E27),F27&lt;E27)),"Eingabe prüfen",IF(A27="","",IF(NOT(ISBLANK(F27)),"Behoben","Offen"))))</x:f>
      </x:c>
    </x:row>
    <x:row r="28" ht="25" customHeight="1">
      <x:c r="A28" s="11"/>
      <x:c r="B28" s="11"/>
      <x:c r="C28" s="11"/>
      <x:c r="D28" s="11"/>
      <x:c r="E28" s="12"/>
      <x:c r="F28" s="12"/>
      <x:c r="G28" s="13" t="str">
        <x:f>IF(A28="","",IF(OR(AND(NOT(ISBLANK(E28)),NOT(ISNUMBER(E28))),AND(NOT(ISBLANK(F28)),NOT(ISNUMBER(F28))),AND(ISNUMBER(E28),E28&lt;=0),AND(ISNUMBER(F28),F28&lt;=0),NOT(ISNUMBER($G$5)),$G$5&lt;=0,AND(ISNUMBER(F28),ISNUMBER(E28),F28&lt;E28)),"Eingabe prüfen",IF(OR(A28="",ISBLANK(E28)),"",IF(OR(NOT(ISNUMBER(E28)),E28&lt;=0,E28&gt;$G$5),"Datum prüfen",IF(NOT(ISBLANK(F28)),0,$G$5-E28)))))</x:f>
      </x:c>
      <x:c r="H28" s="13" t="str">
        <x:f>IF(A28="","",IF(OR(AND(NOT(ISBLANK(E28)),NOT(ISNUMBER(E28))),AND(NOT(ISBLANK(F28)),NOT(ISNUMBER(F28))),AND(ISNUMBER(E28),E28&lt;=0),AND(ISNUMBER(F28),F28&lt;=0),AND(ISNUMBER(F28),ISNUMBER(E28),F28&lt;E28)),"Eingabe prüfen",IF(A28="","",IF(NOT(ISBLANK(F28)),"Behoben","Offen"))))</x:f>
      </x:c>
    </x:row>
    <x:row r="29" ht="25" customHeight="1">
      <x:c r="A29" s="11"/>
      <x:c r="B29" s="11"/>
      <x:c r="C29" s="11"/>
      <x:c r="D29" s="11"/>
      <x:c r="E29" s="12"/>
      <x:c r="F29" s="12"/>
      <x:c r="G29" s="13" t="str">
        <x:f>IF(A29="","",IF(OR(AND(NOT(ISBLANK(E29)),NOT(ISNUMBER(E29))),AND(NOT(ISBLANK(F29)),NOT(ISNUMBER(F29))),AND(ISNUMBER(E29),E29&lt;=0),AND(ISNUMBER(F29),F29&lt;=0),NOT(ISNUMBER($G$5)),$G$5&lt;=0,AND(ISNUMBER(F29),ISNUMBER(E29),F29&lt;E29)),"Eingabe prüfen",IF(OR(A29="",ISBLANK(E29)),"",IF(OR(NOT(ISNUMBER(E29)),E29&lt;=0,E29&gt;$G$5),"Datum prüfen",IF(NOT(ISBLANK(F29)),0,$G$5-E29)))))</x:f>
      </x:c>
      <x:c r="H29" s="13" t="str">
        <x:f>IF(A29="","",IF(OR(AND(NOT(ISBLANK(E29)),NOT(ISNUMBER(E29))),AND(NOT(ISBLANK(F29)),NOT(ISNUMBER(F29))),AND(ISNUMBER(E29),E29&lt;=0),AND(ISNUMBER(F29),F29&lt;=0),AND(ISNUMBER(F29),ISNUMBER(E29),F29&lt;E29)),"Eingabe prüfen",IF(A29="","",IF(NOT(ISBLANK(F29)),"Behoben","Offen"))))</x:f>
      </x:c>
    </x:row>
    <x:row r="30" ht="25" customHeight="1">
      <x:c r="A30" s="11"/>
      <x:c r="B30" s="11"/>
      <x:c r="C30" s="11"/>
      <x:c r="D30" s="11"/>
      <x:c r="E30" s="12"/>
      <x:c r="F30" s="12"/>
      <x:c r="G30" s="13" t="str">
        <x:f>IF(A30="","",IF(OR(AND(NOT(ISBLANK(E30)),NOT(ISNUMBER(E30))),AND(NOT(ISBLANK(F30)),NOT(ISNUMBER(F30))),AND(ISNUMBER(E30),E30&lt;=0),AND(ISNUMBER(F30),F30&lt;=0),NOT(ISNUMBER($G$5)),$G$5&lt;=0,AND(ISNUMBER(F30),ISNUMBER(E30),F30&lt;E30)),"Eingabe prüfen",IF(OR(A30="",ISBLANK(E30)),"",IF(OR(NOT(ISNUMBER(E30)),E30&lt;=0,E30&gt;$G$5),"Datum prüfen",IF(NOT(ISBLANK(F30)),0,$G$5-E30)))))</x:f>
      </x:c>
      <x:c r="H30" s="13" t="str">
        <x:f>IF(A30="","",IF(OR(AND(NOT(ISBLANK(E30)),NOT(ISNUMBER(E30))),AND(NOT(ISBLANK(F30)),NOT(ISNUMBER(F30))),AND(ISNUMBER(E30),E30&lt;=0),AND(ISNUMBER(F30),F30&lt;=0),AND(ISNUMBER(F30),ISNUMBER(E30),F30&lt;E30)),"Eingabe prüfen",IF(A30="","",IF(NOT(ISBLANK(F30)),"Behoben","Offen"))))</x:f>
      </x:c>
    </x:row>
    <x:row r="31" ht="25" customHeight="1">
      <x:c r="A31" s="11"/>
      <x:c r="B31" s="11"/>
      <x:c r="C31" s="11"/>
      <x:c r="D31" s="11"/>
      <x:c r="E31" s="12"/>
      <x:c r="F31" s="12"/>
      <x:c r="G31" s="13" t="str">
        <x:f>IF(A31="","",IF(OR(AND(NOT(ISBLANK(E31)),NOT(ISNUMBER(E31))),AND(NOT(ISBLANK(F31)),NOT(ISNUMBER(F31))),AND(ISNUMBER(E31),E31&lt;=0),AND(ISNUMBER(F31),F31&lt;=0),NOT(ISNUMBER($G$5)),$G$5&lt;=0,AND(ISNUMBER(F31),ISNUMBER(E31),F31&lt;E31)),"Eingabe prüfen",IF(OR(A31="",ISBLANK(E31)),"",IF(OR(NOT(ISNUMBER(E31)),E31&lt;=0,E31&gt;$G$5),"Datum prüfen",IF(NOT(ISBLANK(F31)),0,$G$5-E31)))))</x:f>
      </x:c>
      <x:c r="H31" s="13" t="str">
        <x:f>IF(A31="","",IF(OR(AND(NOT(ISBLANK(E31)),NOT(ISNUMBER(E31))),AND(NOT(ISBLANK(F31)),NOT(ISNUMBER(F31))),AND(ISNUMBER(E31),E31&lt;=0),AND(ISNUMBER(F31),F31&lt;=0),AND(ISNUMBER(F31),ISNUMBER(E31),F31&lt;E31)),"Eingabe prüfen",IF(A31="","",IF(NOT(ISBLANK(F31)),"Behoben","Offen"))))</x:f>
      </x:c>
    </x:row>
    <x:row r="32" ht="25" customHeight="1">
      <x:c r="A32" s="11"/>
      <x:c r="B32" s="11"/>
      <x:c r="C32" s="11"/>
      <x:c r="D32" s="11"/>
      <x:c r="E32" s="12"/>
      <x:c r="F32" s="12"/>
      <x:c r="G32" s="13" t="str">
        <x:f>IF(A32="","",IF(OR(AND(NOT(ISBLANK(E32)),NOT(ISNUMBER(E32))),AND(NOT(ISBLANK(F32)),NOT(ISNUMBER(F32))),AND(ISNUMBER(E32),E32&lt;=0),AND(ISNUMBER(F32),F32&lt;=0),NOT(ISNUMBER($G$5)),$G$5&lt;=0,AND(ISNUMBER(F32),ISNUMBER(E32),F32&lt;E32)),"Eingabe prüfen",IF(OR(A32="",ISBLANK(E32)),"",IF(OR(NOT(ISNUMBER(E32)),E32&lt;=0,E32&gt;$G$5),"Datum prüfen",IF(NOT(ISBLANK(F32)),0,$G$5-E32)))))</x:f>
      </x:c>
      <x:c r="H32" s="13" t="str">
        <x:f>IF(A32="","",IF(OR(AND(NOT(ISBLANK(E32)),NOT(ISNUMBER(E32))),AND(NOT(ISBLANK(F32)),NOT(ISNUMBER(F32))),AND(ISNUMBER(E32),E32&lt;=0),AND(ISNUMBER(F32),F32&lt;=0),AND(ISNUMBER(F32),ISNUMBER(E32),F32&lt;E32)),"Eingabe prüfen",IF(A32="","",IF(NOT(ISBLANK(F32)),"Behoben","Offen"))))</x:f>
      </x:c>
    </x:row>
    <x:row r="33" ht="25" customHeight="1">
      <x:c r="A33" s="11"/>
      <x:c r="B33" s="11"/>
      <x:c r="C33" s="11"/>
      <x:c r="D33" s="11"/>
      <x:c r="E33" s="12"/>
      <x:c r="F33" s="12"/>
      <x:c r="G33" s="13" t="str">
        <x:f>IF(A33="","",IF(OR(AND(NOT(ISBLANK(E33)),NOT(ISNUMBER(E33))),AND(NOT(ISBLANK(F33)),NOT(ISNUMBER(F33))),AND(ISNUMBER(E33),E33&lt;=0),AND(ISNUMBER(F33),F33&lt;=0),NOT(ISNUMBER($G$5)),$G$5&lt;=0,AND(ISNUMBER(F33),ISNUMBER(E33),F33&lt;E33)),"Eingabe prüfen",IF(OR(A33="",ISBLANK(E33)),"",IF(OR(NOT(ISNUMBER(E33)),E33&lt;=0,E33&gt;$G$5),"Datum prüfen",IF(NOT(ISBLANK(F33)),0,$G$5-E33)))))</x:f>
      </x:c>
      <x:c r="H33" s="13" t="str">
        <x:f>IF(A33="","",IF(OR(AND(NOT(ISBLANK(E33)),NOT(ISNUMBER(E33))),AND(NOT(ISBLANK(F33)),NOT(ISNUMBER(F33))),AND(ISNUMBER(E33),E33&lt;=0),AND(ISNUMBER(F33),F33&lt;=0),AND(ISNUMBER(F33),ISNUMBER(E33),F33&lt;E33)),"Eingabe prüfen",IF(A33="","",IF(NOT(ISBLANK(F33)),"Behoben","Offen"))))</x:f>
      </x:c>
    </x:row>
    <x:row r="34" ht="25" customHeight="1">
      <x:c r="A34" s="11"/>
      <x:c r="B34" s="11"/>
      <x:c r="C34" s="11"/>
      <x:c r="D34" s="11"/>
      <x:c r="E34" s="12"/>
      <x:c r="F34" s="12"/>
      <x:c r="G34" s="13" t="str">
        <x:f>IF(A34="","",IF(OR(AND(NOT(ISBLANK(E34)),NOT(ISNUMBER(E34))),AND(NOT(ISBLANK(F34)),NOT(ISNUMBER(F34))),AND(ISNUMBER(E34),E34&lt;=0),AND(ISNUMBER(F34),F34&lt;=0),NOT(ISNUMBER($G$5)),$G$5&lt;=0,AND(ISNUMBER(F34),ISNUMBER(E34),F34&lt;E34)),"Eingabe prüfen",IF(OR(A34="",ISBLANK(E34)),"",IF(OR(NOT(ISNUMBER(E34)),E34&lt;=0,E34&gt;$G$5),"Datum prüfen",IF(NOT(ISBLANK(F34)),0,$G$5-E34)))))</x:f>
      </x:c>
      <x:c r="H34" s="13" t="str">
        <x:f>IF(A34="","",IF(OR(AND(NOT(ISBLANK(E34)),NOT(ISNUMBER(E34))),AND(NOT(ISBLANK(F34)),NOT(ISNUMBER(F34))),AND(ISNUMBER(E34),E34&lt;=0),AND(ISNUMBER(F34),F34&lt;=0),AND(ISNUMBER(F34),ISNUMBER(E34),F34&lt;E34)),"Eingabe prüfen",IF(A34="","",IF(NOT(ISBLANK(F34)),"Behoben","Offen"))))</x:f>
      </x:c>
    </x:row>
    <x:row r="35" ht="25" customHeight="1">
      <x:c r="A35" s="11"/>
      <x:c r="B35" s="11"/>
      <x:c r="C35" s="11"/>
      <x:c r="D35" s="11"/>
      <x:c r="E35" s="12"/>
      <x:c r="F35" s="12"/>
      <x:c r="G35" s="13" t="str">
        <x:f>IF(A35="","",IF(OR(AND(NOT(ISBLANK(E35)),NOT(ISNUMBER(E35))),AND(NOT(ISBLANK(F35)),NOT(ISNUMBER(F35))),AND(ISNUMBER(E35),E35&lt;=0),AND(ISNUMBER(F35),F35&lt;=0),NOT(ISNUMBER($G$5)),$G$5&lt;=0,AND(ISNUMBER(F35),ISNUMBER(E35),F35&lt;E35)),"Eingabe prüfen",IF(OR(A35="",ISBLANK(E35)),"",IF(OR(NOT(ISNUMBER(E35)),E35&lt;=0,E35&gt;$G$5),"Datum prüfen",IF(NOT(ISBLANK(F35)),0,$G$5-E35)))))</x:f>
      </x:c>
      <x:c r="H35" s="13" t="str">
        <x:f>IF(A35="","",IF(OR(AND(NOT(ISBLANK(E35)),NOT(ISNUMBER(E35))),AND(NOT(ISBLANK(F35)),NOT(ISNUMBER(F35))),AND(ISNUMBER(E35),E35&lt;=0),AND(ISNUMBER(F35),F35&lt;=0),AND(ISNUMBER(F35),ISNUMBER(E35),F35&lt;E35)),"Eingabe prüfen",IF(A35="","",IF(NOT(ISBLANK(F35)),"Behoben","Offen"))))</x:f>
      </x:c>
    </x:row>
    <x:row r="36" ht="25" customHeight="1">
      <x:c r="A36" s="11"/>
      <x:c r="B36" s="11"/>
      <x:c r="C36" s="11"/>
      <x:c r="D36" s="11"/>
      <x:c r="E36" s="12"/>
      <x:c r="F36" s="12"/>
      <x:c r="G36" s="13" t="str">
        <x:f>IF(A36="","",IF(OR(AND(NOT(ISBLANK(E36)),NOT(ISNUMBER(E36))),AND(NOT(ISBLANK(F36)),NOT(ISNUMBER(F36))),AND(ISNUMBER(E36),E36&lt;=0),AND(ISNUMBER(F36),F36&lt;=0),NOT(ISNUMBER($G$5)),$G$5&lt;=0,AND(ISNUMBER(F36),ISNUMBER(E36),F36&lt;E36)),"Eingabe prüfen",IF(OR(A36="",ISBLANK(E36)),"",IF(OR(NOT(ISNUMBER(E36)),E36&lt;=0,E36&gt;$G$5),"Datum prüfen",IF(NOT(ISBLANK(F36)),0,$G$5-E36)))))</x:f>
      </x:c>
      <x:c r="H36" s="13" t="str">
        <x:f>IF(A36="","",IF(OR(AND(NOT(ISBLANK(E36)),NOT(ISNUMBER(E36))),AND(NOT(ISBLANK(F36)),NOT(ISNUMBER(F36))),AND(ISNUMBER(E36),E36&lt;=0),AND(ISNUMBER(F36),F36&lt;=0),AND(ISNUMBER(F36),ISNUMBER(E36),F36&lt;E36)),"Eingabe prüfen",IF(A36="","",IF(NOT(ISBLANK(F36)),"Behoben","Offen"))))</x:f>
      </x:c>
    </x:row>
    <x:row r="37" ht="25" customHeight="1">
      <x:c r="A37" s="11"/>
      <x:c r="B37" s="11"/>
      <x:c r="C37" s="11"/>
      <x:c r="D37" s="11"/>
      <x:c r="E37" s="12"/>
      <x:c r="F37" s="12"/>
      <x:c r="G37" s="13" t="str">
        <x:f>IF(A37="","",IF(OR(AND(NOT(ISBLANK(E37)),NOT(ISNUMBER(E37))),AND(NOT(ISBLANK(F37)),NOT(ISNUMBER(F37))),AND(ISNUMBER(E37),E37&lt;=0),AND(ISNUMBER(F37),F37&lt;=0),NOT(ISNUMBER($G$5)),$G$5&lt;=0,AND(ISNUMBER(F37),ISNUMBER(E37),F37&lt;E37)),"Eingabe prüfen",IF(OR(A37="",ISBLANK(E37)),"",IF(OR(NOT(ISNUMBER(E37)),E37&lt;=0,E37&gt;$G$5),"Datum prüfen",IF(NOT(ISBLANK(F37)),0,$G$5-E37)))))</x:f>
      </x:c>
      <x:c r="H37" s="13" t="str">
        <x:f>IF(A37="","",IF(OR(AND(NOT(ISBLANK(E37)),NOT(ISNUMBER(E37))),AND(NOT(ISBLANK(F37)),NOT(ISNUMBER(F37))),AND(ISNUMBER(E37),E37&lt;=0),AND(ISNUMBER(F37),F37&lt;=0),AND(ISNUMBER(F37),ISNUMBER(E37),F37&lt;E37)),"Eingabe prüfen",IF(A37="","",IF(NOT(ISBLANK(F37)),"Behoben","Offen"))))</x:f>
      </x:c>
    </x:row>
    <x:row r="38" ht="25" customHeight="1">
      <x:c r="A38" s="11"/>
      <x:c r="B38" s="11"/>
      <x:c r="C38" s="11"/>
      <x:c r="D38" s="11"/>
      <x:c r="E38" s="12"/>
      <x:c r="F38" s="12"/>
      <x:c r="G38" s="13" t="str">
        <x:f>IF(A38="","",IF(OR(AND(NOT(ISBLANK(E38)),NOT(ISNUMBER(E38))),AND(NOT(ISBLANK(F38)),NOT(ISNUMBER(F38))),AND(ISNUMBER(E38),E38&lt;=0),AND(ISNUMBER(F38),F38&lt;=0),NOT(ISNUMBER($G$5)),$G$5&lt;=0,AND(ISNUMBER(F38),ISNUMBER(E38),F38&lt;E38)),"Eingabe prüfen",IF(OR(A38="",ISBLANK(E38)),"",IF(OR(NOT(ISNUMBER(E38)),E38&lt;=0,E38&gt;$G$5),"Datum prüfen",IF(NOT(ISBLANK(F38)),0,$G$5-E38)))))</x:f>
      </x:c>
      <x:c r="H38" s="13" t="str">
        <x:f>IF(A38="","",IF(OR(AND(NOT(ISBLANK(E38)),NOT(ISNUMBER(E38))),AND(NOT(ISBLANK(F38)),NOT(ISNUMBER(F38))),AND(ISNUMBER(E38),E38&lt;=0),AND(ISNUMBER(F38),F38&lt;=0),AND(ISNUMBER(F38),ISNUMBER(E38),F38&lt;E38)),"Eingabe prüfen",IF(A38="","",IF(NOT(ISBLANK(F38)),"Behoben","Offen"))))</x:f>
      </x:c>
    </x:row>
    <x:row r="39" ht="25" customHeight="1">
      <x:c r="A39" s="11"/>
      <x:c r="B39" s="11"/>
      <x:c r="C39" s="11"/>
      <x:c r="D39" s="11"/>
      <x:c r="E39" s="12"/>
      <x:c r="F39" s="12"/>
      <x:c r="G39" s="13" t="str">
        <x:f>IF(A39="","",IF(OR(AND(NOT(ISBLANK(E39)),NOT(ISNUMBER(E39))),AND(NOT(ISBLANK(F39)),NOT(ISNUMBER(F39))),AND(ISNUMBER(E39),E39&lt;=0),AND(ISNUMBER(F39),F39&lt;=0),NOT(ISNUMBER($G$5)),$G$5&lt;=0,AND(ISNUMBER(F39),ISNUMBER(E39),F39&lt;E39)),"Eingabe prüfen",IF(OR(A39="",ISBLANK(E39)),"",IF(OR(NOT(ISNUMBER(E39)),E39&lt;=0,E39&gt;$G$5),"Datum prüfen",IF(NOT(ISBLANK(F39)),0,$G$5-E39)))))</x:f>
      </x:c>
      <x:c r="H39" s="13" t="str">
        <x:f>IF(A39="","",IF(OR(AND(NOT(ISBLANK(E39)),NOT(ISNUMBER(E39))),AND(NOT(ISBLANK(F39)),NOT(ISNUMBER(F39))),AND(ISNUMBER(E39),E39&lt;=0),AND(ISNUMBER(F39),F39&lt;=0),AND(ISNUMBER(F39),ISNUMBER(E39),F39&lt;E39)),"Eingabe prüfen",IF(A39="","",IF(NOT(ISBLANK(F39)),"Behoben","Offen"))))</x:f>
      </x:c>
    </x:row>
    <x:row r="40" ht="25" customHeight="1">
      <x:c r="A40" s="11"/>
      <x:c r="B40" s="11"/>
      <x:c r="C40" s="11"/>
      <x:c r="D40" s="11"/>
      <x:c r="E40" s="12"/>
      <x:c r="F40" s="12"/>
      <x:c r="G40" s="13" t="str">
        <x:f>IF(A40="","",IF(OR(AND(NOT(ISBLANK(E40)),NOT(ISNUMBER(E40))),AND(NOT(ISBLANK(F40)),NOT(ISNUMBER(F40))),AND(ISNUMBER(E40),E40&lt;=0),AND(ISNUMBER(F40),F40&lt;=0),NOT(ISNUMBER($G$5)),$G$5&lt;=0,AND(ISNUMBER(F40),ISNUMBER(E40),F40&lt;E40)),"Eingabe prüfen",IF(OR(A40="",ISBLANK(E40)),"",IF(OR(NOT(ISNUMBER(E40)),E40&lt;=0,E40&gt;$G$5),"Datum prüfen",IF(NOT(ISBLANK(F40)),0,$G$5-E40)))))</x:f>
      </x:c>
      <x:c r="H40" s="13" t="str">
        <x:f>IF(A40="","",IF(OR(AND(NOT(ISBLANK(E40)),NOT(ISNUMBER(E40))),AND(NOT(ISBLANK(F40)),NOT(ISNUMBER(F40))),AND(ISNUMBER(E40),E40&lt;=0),AND(ISNUMBER(F40),F40&lt;=0),AND(ISNUMBER(F40),ISNUMBER(E40),F40&lt;E40)),"Eingabe prüfen",IF(A40="","",IF(NOT(ISBLANK(F40)),"Behoben","Offen"))))</x:f>
      </x:c>
    </x:row>
    <x:row r="41" ht="25" customHeight="1">
      <x:c r="A41" s="11"/>
      <x:c r="B41" s="11"/>
      <x:c r="C41" s="11"/>
      <x:c r="D41" s="11"/>
      <x:c r="E41" s="12"/>
      <x:c r="F41" s="12"/>
      <x:c r="G41" s="13" t="str">
        <x:f>IF(A41="","",IF(OR(AND(NOT(ISBLANK(E41)),NOT(ISNUMBER(E41))),AND(NOT(ISBLANK(F41)),NOT(ISNUMBER(F41))),AND(ISNUMBER(E41),E41&lt;=0),AND(ISNUMBER(F41),F41&lt;=0),NOT(ISNUMBER($G$5)),$G$5&lt;=0,AND(ISNUMBER(F41),ISNUMBER(E41),F41&lt;E41)),"Eingabe prüfen",IF(OR(A41="",ISBLANK(E41)),"",IF(OR(NOT(ISNUMBER(E41)),E41&lt;=0,E41&gt;$G$5),"Datum prüfen",IF(NOT(ISBLANK(F41)),0,$G$5-E41)))))</x:f>
      </x:c>
      <x:c r="H41" s="13" t="str">
        <x:f>IF(A41="","",IF(OR(AND(NOT(ISBLANK(E41)),NOT(ISNUMBER(E41))),AND(NOT(ISBLANK(F41)),NOT(ISNUMBER(F41))),AND(ISNUMBER(E41),E41&lt;=0),AND(ISNUMBER(F41),F41&lt;=0),AND(ISNUMBER(F41),ISNUMBER(E41),F41&lt;E41)),"Eingabe prüfen",IF(A41="","",IF(NOT(ISBLANK(F41)),"Behoben","Offen"))))</x:f>
      </x:c>
    </x:row>
    <x:row r="42" ht="25" customHeight="1">
      <x:c r="A42" s="11"/>
      <x:c r="B42" s="11"/>
      <x:c r="C42" s="11"/>
      <x:c r="D42" s="11"/>
      <x:c r="E42" s="12"/>
      <x:c r="F42" s="12"/>
      <x:c r="G42" s="13" t="str">
        <x:f>IF(A42="","",IF(OR(AND(NOT(ISBLANK(E42)),NOT(ISNUMBER(E42))),AND(NOT(ISBLANK(F42)),NOT(ISNUMBER(F42))),AND(ISNUMBER(E42),E42&lt;=0),AND(ISNUMBER(F42),F42&lt;=0),NOT(ISNUMBER($G$5)),$G$5&lt;=0,AND(ISNUMBER(F42),ISNUMBER(E42),F42&lt;E42)),"Eingabe prüfen",IF(OR(A42="",ISBLANK(E42)),"",IF(OR(NOT(ISNUMBER(E42)),E42&lt;=0,E42&gt;$G$5),"Datum prüfen",IF(NOT(ISBLANK(F42)),0,$G$5-E42)))))</x:f>
      </x:c>
      <x:c r="H42" s="13" t="str">
        <x:f>IF(A42="","",IF(OR(AND(NOT(ISBLANK(E42)),NOT(ISNUMBER(E42))),AND(NOT(ISBLANK(F42)),NOT(ISNUMBER(F42))),AND(ISNUMBER(E42),E42&lt;=0),AND(ISNUMBER(F42),F42&lt;=0),AND(ISNUMBER(F42),ISNUMBER(E42),F42&lt;E42)),"Eingabe prüfen",IF(A42="","",IF(NOT(ISBLANK(F42)),"Behoben","Offen"))))</x:f>
      </x:c>
    </x:row>
    <x:row r="43" ht="25" customHeight="1">
      <x:c r="A43" s="11"/>
      <x:c r="B43" s="11"/>
      <x:c r="C43" s="11"/>
      <x:c r="D43" s="11"/>
      <x:c r="E43" s="12"/>
      <x:c r="F43" s="12"/>
      <x:c r="G43" s="13" t="str">
        <x:f>IF(A43="","",IF(OR(AND(NOT(ISBLANK(E43)),NOT(ISNUMBER(E43))),AND(NOT(ISBLANK(F43)),NOT(ISNUMBER(F43))),AND(ISNUMBER(E43),E43&lt;=0),AND(ISNUMBER(F43),F43&lt;=0),NOT(ISNUMBER($G$5)),$G$5&lt;=0,AND(ISNUMBER(F43),ISNUMBER(E43),F43&lt;E43)),"Eingabe prüfen",IF(OR(A43="",ISBLANK(E43)),"",IF(OR(NOT(ISNUMBER(E43)),E43&lt;=0,E43&gt;$G$5),"Datum prüfen",IF(NOT(ISBLANK(F43)),0,$G$5-E43)))))</x:f>
      </x:c>
      <x:c r="H43" s="13" t="str">
        <x:f>IF(A43="","",IF(OR(AND(NOT(ISBLANK(E43)),NOT(ISNUMBER(E43))),AND(NOT(ISBLANK(F43)),NOT(ISNUMBER(F43))),AND(ISNUMBER(E43),E43&lt;=0),AND(ISNUMBER(F43),F43&lt;=0),AND(ISNUMBER(F43),ISNUMBER(E43),F43&lt;E43)),"Eingabe prüfen",IF(A43="","",IF(NOT(ISBLANK(F43)),"Behoben","Offen"))))</x:f>
      </x:c>
    </x:row>
    <x:row r="44" ht="25" customHeight="1">
      <x:c r="A44" s="11"/>
      <x:c r="B44" s="11"/>
      <x:c r="C44" s="11"/>
      <x:c r="D44" s="11"/>
      <x:c r="E44" s="12"/>
      <x:c r="F44" s="12"/>
      <x:c r="G44" s="13" t="str">
        <x:f>IF(A44="","",IF(OR(AND(NOT(ISBLANK(E44)),NOT(ISNUMBER(E44))),AND(NOT(ISBLANK(F44)),NOT(ISNUMBER(F44))),AND(ISNUMBER(E44),E44&lt;=0),AND(ISNUMBER(F44),F44&lt;=0),NOT(ISNUMBER($G$5)),$G$5&lt;=0,AND(ISNUMBER(F44),ISNUMBER(E44),F44&lt;E44)),"Eingabe prüfen",IF(OR(A44="",ISBLANK(E44)),"",IF(OR(NOT(ISNUMBER(E44)),E44&lt;=0,E44&gt;$G$5),"Datum prüfen",IF(NOT(ISBLANK(F44)),0,$G$5-E44)))))</x:f>
      </x:c>
      <x:c r="H44" s="13" t="str">
        <x:f>IF(A44="","",IF(OR(AND(NOT(ISBLANK(E44)),NOT(ISNUMBER(E44))),AND(NOT(ISBLANK(F44)),NOT(ISNUMBER(F44))),AND(ISNUMBER(E44),E44&lt;=0),AND(ISNUMBER(F44),F44&lt;=0),AND(ISNUMBER(F44),ISNUMBER(E44),F44&lt;E44)),"Eingabe prüfen",IF(A44="","",IF(NOT(ISBLANK(F44)),"Behoben","Offen"))))</x:f>
      </x:c>
    </x:row>
    <x:row r="45" ht="25" customHeight="1">
      <x:c r="A45" s="11"/>
      <x:c r="B45" s="11"/>
      <x:c r="C45" s="11"/>
      <x:c r="D45" s="11"/>
      <x:c r="E45" s="12"/>
      <x:c r="F45" s="12"/>
      <x:c r="G45" s="13" t="str">
        <x:f>IF(A45="","",IF(OR(AND(NOT(ISBLANK(E45)),NOT(ISNUMBER(E45))),AND(NOT(ISBLANK(F45)),NOT(ISNUMBER(F45))),AND(ISNUMBER(E45),E45&lt;=0),AND(ISNUMBER(F45),F45&lt;=0),NOT(ISNUMBER($G$5)),$G$5&lt;=0,AND(ISNUMBER(F45),ISNUMBER(E45),F45&lt;E45)),"Eingabe prüfen",IF(OR(A45="",ISBLANK(E45)),"",IF(OR(NOT(ISNUMBER(E45)),E45&lt;=0,E45&gt;$G$5),"Datum prüfen",IF(NOT(ISBLANK(F45)),0,$G$5-E45)))))</x:f>
      </x:c>
      <x:c r="H45" s="13" t="str">
        <x:f>IF(A45="","",IF(OR(AND(NOT(ISBLANK(E45)),NOT(ISNUMBER(E45))),AND(NOT(ISBLANK(F45)),NOT(ISNUMBER(F45))),AND(ISNUMBER(E45),E45&lt;=0),AND(ISNUMBER(F45),F45&lt;=0),AND(ISNUMBER(F45),ISNUMBER(E45),F45&lt;E45)),"Eingabe prüfen",IF(A45="","",IF(NOT(ISBLANK(F45)),"Behoben","Offen"))))</x:f>
      </x:c>
    </x:row>
    <x:row r="46" ht="25" customHeight="1">
      <x:c r="A46" s="11"/>
      <x:c r="B46" s="11"/>
      <x:c r="C46" s="11"/>
      <x:c r="D46" s="11"/>
      <x:c r="E46" s="12"/>
      <x:c r="F46" s="12"/>
      <x:c r="G46" s="13" t="str">
        <x:f>IF(A46="","",IF(OR(AND(NOT(ISBLANK(E46)),NOT(ISNUMBER(E46))),AND(NOT(ISBLANK(F46)),NOT(ISNUMBER(F46))),AND(ISNUMBER(E46),E46&lt;=0),AND(ISNUMBER(F46),F46&lt;=0),NOT(ISNUMBER($G$5)),$G$5&lt;=0,AND(ISNUMBER(F46),ISNUMBER(E46),F46&lt;E46)),"Eingabe prüfen",IF(OR(A46="",ISBLANK(E46)),"",IF(OR(NOT(ISNUMBER(E46)),E46&lt;=0,E46&gt;$G$5),"Datum prüfen",IF(NOT(ISBLANK(F46)),0,$G$5-E46)))))</x:f>
      </x:c>
      <x:c r="H46" s="13" t="str">
        <x:f>IF(A46="","",IF(OR(AND(NOT(ISBLANK(E46)),NOT(ISNUMBER(E46))),AND(NOT(ISBLANK(F46)),NOT(ISNUMBER(F46))),AND(ISNUMBER(E46),E46&lt;=0),AND(ISNUMBER(F46),F46&lt;=0),AND(ISNUMBER(F46),ISNUMBER(E46),F46&lt;E46)),"Eingabe prüfen",IF(A46="","",IF(NOT(ISBLANK(F46)),"Behoben","Offen"))))</x:f>
      </x:c>
    </x:row>
    <x:row r="47" ht="25" customHeight="1">
      <x:c r="A47" s="11"/>
      <x:c r="B47" s="11"/>
      <x:c r="C47" s="11"/>
      <x:c r="D47" s="11"/>
      <x:c r="E47" s="12"/>
      <x:c r="F47" s="12"/>
      <x:c r="G47" s="13" t="str">
        <x:f>IF(A47="","",IF(OR(AND(NOT(ISBLANK(E47)),NOT(ISNUMBER(E47))),AND(NOT(ISBLANK(F47)),NOT(ISNUMBER(F47))),AND(ISNUMBER(E47),E47&lt;=0),AND(ISNUMBER(F47),F47&lt;=0),NOT(ISNUMBER($G$5)),$G$5&lt;=0,AND(ISNUMBER(F47),ISNUMBER(E47),F47&lt;E47)),"Eingabe prüfen",IF(OR(A47="",ISBLANK(E47)),"",IF(OR(NOT(ISNUMBER(E47)),E47&lt;=0,E47&gt;$G$5),"Datum prüfen",IF(NOT(ISBLANK(F47)),0,$G$5-E47)))))</x:f>
      </x:c>
      <x:c r="H47" s="13" t="str">
        <x:f>IF(A47="","",IF(OR(AND(NOT(ISBLANK(E47)),NOT(ISNUMBER(E47))),AND(NOT(ISBLANK(F47)),NOT(ISNUMBER(F47))),AND(ISNUMBER(E47),E47&lt;=0),AND(ISNUMBER(F47),F47&lt;=0),AND(ISNUMBER(F47),ISNUMBER(E47),F47&lt;E47)),"Eingabe prüfen",IF(A47="","",IF(NOT(ISBLANK(F47)),"Behoben","Offen"))))</x:f>
      </x:c>
    </x:row>
    <x:row r="48" ht="25" customHeight="1">
      <x:c r="A48" s="11"/>
      <x:c r="B48" s="11"/>
      <x:c r="C48" s="11"/>
      <x:c r="D48" s="11"/>
      <x:c r="E48" s="12"/>
      <x:c r="F48" s="12"/>
      <x:c r="G48" s="13" t="str">
        <x:f>IF(A48="","",IF(OR(AND(NOT(ISBLANK(E48)),NOT(ISNUMBER(E48))),AND(NOT(ISBLANK(F48)),NOT(ISNUMBER(F48))),AND(ISNUMBER(E48),E48&lt;=0),AND(ISNUMBER(F48),F48&lt;=0),NOT(ISNUMBER($G$5)),$G$5&lt;=0,AND(ISNUMBER(F48),ISNUMBER(E48),F48&lt;E48)),"Eingabe prüfen",IF(OR(A48="",ISBLANK(E48)),"",IF(OR(NOT(ISNUMBER(E48)),E48&lt;=0,E48&gt;$G$5),"Datum prüfen",IF(NOT(ISBLANK(F48)),0,$G$5-E48)))))</x:f>
      </x:c>
      <x:c r="H48" s="13" t="str">
        <x:f>IF(A48="","",IF(OR(AND(NOT(ISBLANK(E48)),NOT(ISNUMBER(E48))),AND(NOT(ISBLANK(F48)),NOT(ISNUMBER(F48))),AND(ISNUMBER(E48),E48&lt;=0),AND(ISNUMBER(F48),F48&lt;=0),AND(ISNUMBER(F48),ISNUMBER(E48),F48&lt;E48)),"Eingabe prüfen",IF(A48="","",IF(NOT(ISBLANK(F48)),"Behoben","Offen"))))</x:f>
      </x:c>
    </x:row>
    <x:row r="49" ht="25" customHeight="1">
      <x:c r="A49" s="11"/>
      <x:c r="B49" s="11"/>
      <x:c r="C49" s="11"/>
      <x:c r="D49" s="11"/>
      <x:c r="E49" s="12"/>
      <x:c r="F49" s="12"/>
      <x:c r="G49" s="13" t="str">
        <x:f>IF(A49="","",IF(OR(AND(NOT(ISBLANK(E49)),NOT(ISNUMBER(E49))),AND(NOT(ISBLANK(F49)),NOT(ISNUMBER(F49))),AND(ISNUMBER(E49),E49&lt;=0),AND(ISNUMBER(F49),F49&lt;=0),NOT(ISNUMBER($G$5)),$G$5&lt;=0,AND(ISNUMBER(F49),ISNUMBER(E49),F49&lt;E49)),"Eingabe prüfen",IF(OR(A49="",ISBLANK(E49)),"",IF(OR(NOT(ISNUMBER(E49)),E49&lt;=0,E49&gt;$G$5),"Datum prüfen",IF(NOT(ISBLANK(F49)),0,$G$5-E49)))))</x:f>
      </x:c>
      <x:c r="H49" s="13" t="str">
        <x:f>IF(A49="","",IF(OR(AND(NOT(ISBLANK(E49)),NOT(ISNUMBER(E49))),AND(NOT(ISBLANK(F49)),NOT(ISNUMBER(F49))),AND(ISNUMBER(E49),E49&lt;=0),AND(ISNUMBER(F49),F49&lt;=0),AND(ISNUMBER(F49),ISNUMBER(E49),F49&lt;E49)),"Eingabe prüfen",IF(A49="","",IF(NOT(ISBLANK(F49)),"Behoben","Offen"))))</x:f>
      </x:c>
    </x:row>
    <x:row r="50" ht="25" customHeight="1">
      <x:c r="A50" s="11"/>
      <x:c r="B50" s="11"/>
      <x:c r="C50" s="11"/>
      <x:c r="D50" s="11"/>
      <x:c r="E50" s="12"/>
      <x:c r="F50" s="12"/>
      <x:c r="G50" s="13" t="str">
        <x:f>IF(A50="","",IF(OR(AND(NOT(ISBLANK(E50)),NOT(ISNUMBER(E50))),AND(NOT(ISBLANK(F50)),NOT(ISNUMBER(F50))),AND(ISNUMBER(E50),E50&lt;=0),AND(ISNUMBER(F50),F50&lt;=0),NOT(ISNUMBER($G$5)),$G$5&lt;=0,AND(ISNUMBER(F50),ISNUMBER(E50),F50&lt;E50)),"Eingabe prüfen",IF(OR(A50="",ISBLANK(E50)),"",IF(OR(NOT(ISNUMBER(E50)),E50&lt;=0,E50&gt;$G$5),"Datum prüfen",IF(NOT(ISBLANK(F50)),0,$G$5-E50)))))</x:f>
      </x:c>
      <x:c r="H50" s="13" t="str">
        <x:f>IF(A50="","",IF(OR(AND(NOT(ISBLANK(E50)),NOT(ISNUMBER(E50))),AND(NOT(ISBLANK(F50)),NOT(ISNUMBER(F50))),AND(ISNUMBER(E50),E50&lt;=0),AND(ISNUMBER(F50),F50&lt;=0),AND(ISNUMBER(F50),ISNUMBER(E50),F50&lt;E50)),"Eingabe prüfen",IF(A50="","",IF(NOT(ISBLANK(F50)),"Behoben","Offen"))))</x:f>
      </x:c>
    </x:row>
    <x:row r="51" ht="25" customHeight="1">
      <x:c r="A51" s="11"/>
      <x:c r="B51" s="11"/>
      <x:c r="C51" s="11"/>
      <x:c r="D51" s="11"/>
      <x:c r="E51" s="12"/>
      <x:c r="F51" s="12"/>
      <x:c r="G51" s="13" t="str">
        <x:f>IF(A51="","",IF(OR(AND(NOT(ISBLANK(E51)),NOT(ISNUMBER(E51))),AND(NOT(ISBLANK(F51)),NOT(ISNUMBER(F51))),AND(ISNUMBER(E51),E51&lt;=0),AND(ISNUMBER(F51),F51&lt;=0),NOT(ISNUMBER($G$5)),$G$5&lt;=0,AND(ISNUMBER(F51),ISNUMBER(E51),F51&lt;E51)),"Eingabe prüfen",IF(OR(A51="",ISBLANK(E51)),"",IF(OR(NOT(ISNUMBER(E51)),E51&lt;=0,E51&gt;$G$5),"Datum prüfen",IF(NOT(ISBLANK(F51)),0,$G$5-E51)))))</x:f>
      </x:c>
      <x:c r="H51" s="13" t="str">
        <x:f>IF(A51="","",IF(OR(AND(NOT(ISBLANK(E51)),NOT(ISNUMBER(E51))),AND(NOT(ISBLANK(F51)),NOT(ISNUMBER(F51))),AND(ISNUMBER(E51),E51&lt;=0),AND(ISNUMBER(F51),F51&lt;=0),AND(ISNUMBER(F51),ISNUMBER(E51),F51&lt;E51)),"Eingabe prüfen",IF(A51="","",IF(NOT(ISBLANK(F51)),"Behoben","Offen"))))</x:f>
      </x:c>
    </x:row>
    <x:row r="52" ht="25" customHeight="1">
      <x:c r="A52" s="11"/>
      <x:c r="B52" s="11"/>
      <x:c r="C52" s="11"/>
      <x:c r="D52" s="11"/>
      <x:c r="E52" s="12"/>
      <x:c r="F52" s="12"/>
      <x:c r="G52" s="13" t="str">
        <x:f>IF(A52="","",IF(OR(AND(NOT(ISBLANK(E52)),NOT(ISNUMBER(E52))),AND(NOT(ISBLANK(F52)),NOT(ISNUMBER(F52))),AND(ISNUMBER(E52),E52&lt;=0),AND(ISNUMBER(F52),F52&lt;=0),NOT(ISNUMBER($G$5)),$G$5&lt;=0,AND(ISNUMBER(F52),ISNUMBER(E52),F52&lt;E52)),"Eingabe prüfen",IF(OR(A52="",ISBLANK(E52)),"",IF(OR(NOT(ISNUMBER(E52)),E52&lt;=0,E52&gt;$G$5),"Datum prüfen",IF(NOT(ISBLANK(F52)),0,$G$5-E52)))))</x:f>
      </x:c>
      <x:c r="H52" s="13" t="str">
        <x:f>IF(A52="","",IF(OR(AND(NOT(ISBLANK(E52)),NOT(ISNUMBER(E52))),AND(NOT(ISBLANK(F52)),NOT(ISNUMBER(F52))),AND(ISNUMBER(E52),E52&lt;=0),AND(ISNUMBER(F52),F52&lt;=0),AND(ISNUMBER(F52),ISNUMBER(E52),F52&lt;E52)),"Eingabe prüfen",IF(A52="","",IF(NOT(ISBLANK(F52)),"Behoben","Offen"))))</x:f>
      </x:c>
    </x:row>
    <x:row r="53" ht="25" customHeight="1">
      <x:c r="A53" s="11"/>
      <x:c r="B53" s="11"/>
      <x:c r="C53" s="11"/>
      <x:c r="D53" s="11"/>
      <x:c r="E53" s="12"/>
      <x:c r="F53" s="12"/>
      <x:c r="G53" s="13" t="str">
        <x:f>IF(A53="","",IF(OR(AND(NOT(ISBLANK(E53)),NOT(ISNUMBER(E53))),AND(NOT(ISBLANK(F53)),NOT(ISNUMBER(F53))),AND(ISNUMBER(E53),E53&lt;=0),AND(ISNUMBER(F53),F53&lt;=0),NOT(ISNUMBER($G$5)),$G$5&lt;=0,AND(ISNUMBER(F53),ISNUMBER(E53),F53&lt;E53)),"Eingabe prüfen",IF(OR(A53="",ISBLANK(E53)),"",IF(OR(NOT(ISNUMBER(E53)),E53&lt;=0,E53&gt;$G$5),"Datum prüfen",IF(NOT(ISBLANK(F53)),0,$G$5-E53)))))</x:f>
      </x:c>
      <x:c r="H53" s="13" t="str">
        <x:f>IF(A53="","",IF(OR(AND(NOT(ISBLANK(E53)),NOT(ISNUMBER(E53))),AND(NOT(ISBLANK(F53)),NOT(ISNUMBER(F53))),AND(ISNUMBER(E53),E53&lt;=0),AND(ISNUMBER(F53),F53&lt;=0),AND(ISNUMBER(F53),ISNUMBER(E53),F53&lt;E53)),"Eingabe prüfen",IF(A53="","",IF(NOT(ISBLANK(F53)),"Behoben","Offen"))))</x:f>
      </x:c>
    </x:row>
    <x:row r="54" ht="25" customHeight="1">
      <x:c r="A54" s="11"/>
      <x:c r="B54" s="11"/>
      <x:c r="C54" s="11"/>
      <x:c r="D54" s="11"/>
      <x:c r="E54" s="12"/>
      <x:c r="F54" s="12"/>
      <x:c r="G54" s="13" t="str">
        <x:f>IF(A54="","",IF(OR(AND(NOT(ISBLANK(E54)),NOT(ISNUMBER(E54))),AND(NOT(ISBLANK(F54)),NOT(ISNUMBER(F54))),AND(ISNUMBER(E54),E54&lt;=0),AND(ISNUMBER(F54),F54&lt;=0),NOT(ISNUMBER($G$5)),$G$5&lt;=0,AND(ISNUMBER(F54),ISNUMBER(E54),F54&lt;E54)),"Eingabe prüfen",IF(OR(A54="",ISBLANK(E54)),"",IF(OR(NOT(ISNUMBER(E54)),E54&lt;=0,E54&gt;$G$5),"Datum prüfen",IF(NOT(ISBLANK(F54)),0,$G$5-E54)))))</x:f>
      </x:c>
      <x:c r="H54" s="13" t="str">
        <x:f>IF(A54="","",IF(OR(AND(NOT(ISBLANK(E54)),NOT(ISNUMBER(E54))),AND(NOT(ISBLANK(F54)),NOT(ISNUMBER(F54))),AND(ISNUMBER(E54),E54&lt;=0),AND(ISNUMBER(F54),F54&lt;=0),AND(ISNUMBER(F54),ISNUMBER(E54),F54&lt;E54)),"Eingabe prüfen",IF(A54="","",IF(NOT(ISBLANK(F54)),"Behoben","Offen"))))</x:f>
      </x:c>
    </x:row>
    <x:row r="55" ht="25" customHeight="1">
      <x:c r="A55" s="11"/>
      <x:c r="B55" s="11"/>
      <x:c r="C55" s="11"/>
      <x:c r="D55" s="11"/>
      <x:c r="E55" s="12"/>
      <x:c r="F55" s="12"/>
      <x:c r="G55" s="13" t="str">
        <x:f>IF(A55="","",IF(OR(AND(NOT(ISBLANK(E55)),NOT(ISNUMBER(E55))),AND(NOT(ISBLANK(F55)),NOT(ISNUMBER(F55))),AND(ISNUMBER(E55),E55&lt;=0),AND(ISNUMBER(F55),F55&lt;=0),NOT(ISNUMBER($G$5)),$G$5&lt;=0,AND(ISNUMBER(F55),ISNUMBER(E55),F55&lt;E55)),"Eingabe prüfen",IF(OR(A55="",ISBLANK(E55)),"",IF(OR(NOT(ISNUMBER(E55)),E55&lt;=0,E55&gt;$G$5),"Datum prüfen",IF(NOT(ISBLANK(F55)),0,$G$5-E55)))))</x:f>
      </x:c>
      <x:c r="H55" s="13" t="str">
        <x:f>IF(A55="","",IF(OR(AND(NOT(ISBLANK(E55)),NOT(ISNUMBER(E55))),AND(NOT(ISBLANK(F55)),NOT(ISNUMBER(F55))),AND(ISNUMBER(E55),E55&lt;=0),AND(ISNUMBER(F55),F55&lt;=0),AND(ISNUMBER(F55),ISNUMBER(E55),F55&lt;E55)),"Eingabe prüfen",IF(A55="","",IF(NOT(ISBLANK(F55)),"Behoben","Offen"))))</x:f>
      </x:c>
    </x:row>
    <x:row r="56" ht="25" customHeight="1">
      <x:c r="A56" s="11"/>
      <x:c r="B56" s="11"/>
      <x:c r="C56" s="11"/>
      <x:c r="D56" s="11"/>
      <x:c r="E56" s="12"/>
      <x:c r="F56" s="12"/>
      <x:c r="G56" s="13" t="str">
        <x:f>IF(A56="","",IF(OR(AND(NOT(ISBLANK(E56)),NOT(ISNUMBER(E56))),AND(NOT(ISBLANK(F56)),NOT(ISNUMBER(F56))),AND(ISNUMBER(E56),E56&lt;=0),AND(ISNUMBER(F56),F56&lt;=0),NOT(ISNUMBER($G$5)),$G$5&lt;=0,AND(ISNUMBER(F56),ISNUMBER(E56),F56&lt;E56)),"Eingabe prüfen",IF(OR(A56="",ISBLANK(E56)),"",IF(OR(NOT(ISNUMBER(E56)),E56&lt;=0,E56&gt;$G$5),"Datum prüfen",IF(NOT(ISBLANK(F56)),0,$G$5-E56)))))</x:f>
      </x:c>
      <x:c r="H56" s="13" t="str">
        <x:f>IF(A56="","",IF(OR(AND(NOT(ISBLANK(E56)),NOT(ISNUMBER(E56))),AND(NOT(ISBLANK(F56)),NOT(ISNUMBER(F56))),AND(ISNUMBER(E56),E56&lt;=0),AND(ISNUMBER(F56),F56&lt;=0),AND(ISNUMBER(F56),ISNUMBER(E56),F56&lt;E56)),"Eingabe prüfen",IF(A56="","",IF(NOT(ISBLANK(F56)),"Behoben","Offen"))))</x:f>
      </x:c>
    </x:row>
    <x:row r="57" ht="25" customHeight="1">
      <x:c r="A57" s="11"/>
      <x:c r="B57" s="11"/>
      <x:c r="C57" s="11"/>
      <x:c r="D57" s="11"/>
      <x:c r="E57" s="12"/>
      <x:c r="F57" s="12"/>
      <x:c r="G57" s="13" t="str">
        <x:f>IF(A57="","",IF(OR(AND(NOT(ISBLANK(E57)),NOT(ISNUMBER(E57))),AND(NOT(ISBLANK(F57)),NOT(ISNUMBER(F57))),AND(ISNUMBER(E57),E57&lt;=0),AND(ISNUMBER(F57),F57&lt;=0),NOT(ISNUMBER($G$5)),$G$5&lt;=0,AND(ISNUMBER(F57),ISNUMBER(E57),F57&lt;E57)),"Eingabe prüfen",IF(OR(A57="",ISBLANK(E57)),"",IF(OR(NOT(ISNUMBER(E57)),E57&lt;=0,E57&gt;$G$5),"Datum prüfen",IF(NOT(ISBLANK(F57)),0,$G$5-E57)))))</x:f>
      </x:c>
      <x:c r="H57" s="13" t="str">
        <x:f>IF(A57="","",IF(OR(AND(NOT(ISBLANK(E57)),NOT(ISNUMBER(E57))),AND(NOT(ISBLANK(F57)),NOT(ISNUMBER(F57))),AND(ISNUMBER(E57),E57&lt;=0),AND(ISNUMBER(F57),F57&lt;=0),AND(ISNUMBER(F57),ISNUMBER(E57),F57&lt;E57)),"Eingabe prüfen",IF(A57="","",IF(NOT(ISBLANK(F57)),"Behoben","Offen"))))</x:f>
      </x:c>
    </x:row>
    <x:row r="58" ht="25" customHeight="1">
      <x:c r="A58" s="11"/>
      <x:c r="B58" s="11"/>
      <x:c r="C58" s="11"/>
      <x:c r="D58" s="11"/>
      <x:c r="E58" s="12"/>
      <x:c r="F58" s="12"/>
      <x:c r="G58" s="13" t="str">
        <x:f>IF(A58="","",IF(OR(AND(NOT(ISBLANK(E58)),NOT(ISNUMBER(E58))),AND(NOT(ISBLANK(F58)),NOT(ISNUMBER(F58))),AND(ISNUMBER(E58),E58&lt;=0),AND(ISNUMBER(F58),F58&lt;=0),NOT(ISNUMBER($G$5)),$G$5&lt;=0,AND(ISNUMBER(F58),ISNUMBER(E58),F58&lt;E58)),"Eingabe prüfen",IF(OR(A58="",ISBLANK(E58)),"",IF(OR(NOT(ISNUMBER(E58)),E58&lt;=0,E58&gt;$G$5),"Datum prüfen",IF(NOT(ISBLANK(F58)),0,$G$5-E58)))))</x:f>
      </x:c>
      <x:c r="H58" s="13" t="str">
        <x:f>IF(A58="","",IF(OR(AND(NOT(ISBLANK(E58)),NOT(ISNUMBER(E58))),AND(NOT(ISBLANK(F58)),NOT(ISNUMBER(F58))),AND(ISNUMBER(E58),E58&lt;=0),AND(ISNUMBER(F58),F58&lt;=0),AND(ISNUMBER(F58),ISNUMBER(E58),F58&lt;E58)),"Eingabe prüfen",IF(A58="","",IF(NOT(ISBLANK(F58)),"Behoben","Offen"))))</x:f>
      </x:c>
    </x:row>
    <x:row r="59" ht="25" customHeight="1">
      <x:c r="A59" s="11"/>
      <x:c r="B59" s="11"/>
      <x:c r="C59" s="11"/>
      <x:c r="D59" s="11"/>
      <x:c r="E59" s="12"/>
      <x:c r="F59" s="12"/>
      <x:c r="G59" s="13" t="str">
        <x:f>IF(A59="","",IF(OR(AND(NOT(ISBLANK(E59)),NOT(ISNUMBER(E59))),AND(NOT(ISBLANK(F59)),NOT(ISNUMBER(F59))),AND(ISNUMBER(E59),E59&lt;=0),AND(ISNUMBER(F59),F59&lt;=0),NOT(ISNUMBER($G$5)),$G$5&lt;=0,AND(ISNUMBER(F59),ISNUMBER(E59),F59&lt;E59)),"Eingabe prüfen",IF(OR(A59="",ISBLANK(E59)),"",IF(OR(NOT(ISNUMBER(E59)),E59&lt;=0,E59&gt;$G$5),"Datum prüfen",IF(NOT(ISBLANK(F59)),0,$G$5-E59)))))</x:f>
      </x:c>
      <x:c r="H59" s="13" t="str">
        <x:f>IF(A59="","",IF(OR(AND(NOT(ISBLANK(E59)),NOT(ISNUMBER(E59))),AND(NOT(ISBLANK(F59)),NOT(ISNUMBER(F59))),AND(ISNUMBER(E59),E59&lt;=0),AND(ISNUMBER(F59),F59&lt;=0),AND(ISNUMBER(F59),ISNUMBER(E59),F59&lt;E59)),"Eingabe prüfen",IF(A59="","",IF(NOT(ISBLANK(F59)),"Behoben","Offen"))))</x:f>
      </x:c>
    </x:row>
    <x:row r="60" ht="25" customHeight="1">
      <x:c r="A60" s="11"/>
      <x:c r="B60" s="11"/>
      <x:c r="C60" s="11"/>
      <x:c r="D60" s="11"/>
      <x:c r="E60" s="12"/>
      <x:c r="F60" s="12"/>
      <x:c r="G60" s="13" t="str">
        <x:f>IF(A60="","",IF(OR(AND(NOT(ISBLANK(E60)),NOT(ISNUMBER(E60))),AND(NOT(ISBLANK(F60)),NOT(ISNUMBER(F60))),AND(ISNUMBER(E60),E60&lt;=0),AND(ISNUMBER(F60),F60&lt;=0),NOT(ISNUMBER($G$5)),$G$5&lt;=0,AND(ISNUMBER(F60),ISNUMBER(E60),F60&lt;E60)),"Eingabe prüfen",IF(OR(A60="",ISBLANK(E60)),"",IF(OR(NOT(ISNUMBER(E60)),E60&lt;=0,E60&gt;$G$5),"Datum prüfen",IF(NOT(ISBLANK(F60)),0,$G$5-E60)))))</x:f>
      </x:c>
      <x:c r="H60" s="13" t="str">
        <x:f>IF(A60="","",IF(OR(AND(NOT(ISBLANK(E60)),NOT(ISNUMBER(E60))),AND(NOT(ISBLANK(F60)),NOT(ISNUMBER(F60))),AND(ISNUMBER(E60),E60&lt;=0),AND(ISNUMBER(F60),F60&lt;=0),AND(ISNUMBER(F60),ISNUMBER(E60),F60&lt;E60)),"Eingabe prüfen",IF(A60="","",IF(NOT(ISBLANK(F60)),"Behoben","Offen"))))</x:f>
      </x:c>
    </x:row>
    <x:row r="61" ht="25" customHeight="1">
      <x:c r="A61" s="11"/>
      <x:c r="B61" s="11"/>
      <x:c r="C61" s="11"/>
      <x:c r="D61" s="11"/>
      <x:c r="E61" s="12"/>
      <x:c r="F61" s="12"/>
      <x:c r="G61" s="13" t="str">
        <x:f>IF(A61="","",IF(OR(AND(NOT(ISBLANK(E61)),NOT(ISNUMBER(E61))),AND(NOT(ISBLANK(F61)),NOT(ISNUMBER(F61))),AND(ISNUMBER(E61),E61&lt;=0),AND(ISNUMBER(F61),F61&lt;=0),NOT(ISNUMBER($G$5)),$G$5&lt;=0,AND(ISNUMBER(F61),ISNUMBER(E61),F61&lt;E61)),"Eingabe prüfen",IF(OR(A61="",ISBLANK(E61)),"",IF(OR(NOT(ISNUMBER(E61)),E61&lt;=0,E61&gt;$G$5),"Datum prüfen",IF(NOT(ISBLANK(F61)),0,$G$5-E61)))))</x:f>
      </x:c>
      <x:c r="H61" s="13" t="str">
        <x:f>IF(A61="","",IF(OR(AND(NOT(ISBLANK(E61)),NOT(ISNUMBER(E61))),AND(NOT(ISBLANK(F61)),NOT(ISNUMBER(F61))),AND(ISNUMBER(E61),E61&lt;=0),AND(ISNUMBER(F61),F61&lt;=0),AND(ISNUMBER(F61),ISNUMBER(E61),F61&lt;E61)),"Eingabe prüfen",IF(A61="","",IF(NOT(ISBLANK(F61)),"Behoben","Offen"))))</x:f>
      </x:c>
    </x:row>
    <x:row r="62" ht="25" customHeight="1">
      <x:c r="A62" s="11"/>
      <x:c r="B62" s="11"/>
      <x:c r="C62" s="11"/>
      <x:c r="D62" s="11"/>
      <x:c r="E62" s="12"/>
      <x:c r="F62" s="12"/>
      <x:c r="G62" s="13" t="str">
        <x:f>IF(A62="","",IF(OR(AND(NOT(ISBLANK(E62)),NOT(ISNUMBER(E62))),AND(NOT(ISBLANK(F62)),NOT(ISNUMBER(F62))),AND(ISNUMBER(E62),E62&lt;=0),AND(ISNUMBER(F62),F62&lt;=0),NOT(ISNUMBER($G$5)),$G$5&lt;=0,AND(ISNUMBER(F62),ISNUMBER(E62),F62&lt;E62)),"Eingabe prüfen",IF(OR(A62="",ISBLANK(E62)),"",IF(OR(NOT(ISNUMBER(E62)),E62&lt;=0,E62&gt;$G$5),"Datum prüfen",IF(NOT(ISBLANK(F62)),0,$G$5-E62)))))</x:f>
      </x:c>
      <x:c r="H62" s="13" t="str">
        <x:f>IF(A62="","",IF(OR(AND(NOT(ISBLANK(E62)),NOT(ISNUMBER(E62))),AND(NOT(ISBLANK(F62)),NOT(ISNUMBER(F62))),AND(ISNUMBER(E62),E62&lt;=0),AND(ISNUMBER(F62),F62&lt;=0),AND(ISNUMBER(F62),ISNUMBER(E62),F62&lt;E62)),"Eingabe prüfen",IF(A62="","",IF(NOT(ISBLANK(F62)),"Behoben","Offen"))))</x:f>
      </x:c>
    </x:row>
    <x:row r="63" ht="25" customHeight="1">
      <x:c r="A63" s="11"/>
      <x:c r="B63" s="11"/>
      <x:c r="C63" s="11"/>
      <x:c r="D63" s="11"/>
      <x:c r="E63" s="12"/>
      <x:c r="F63" s="12"/>
      <x:c r="G63" s="13" t="str">
        <x:f>IF(A63="","",IF(OR(AND(NOT(ISBLANK(E63)),NOT(ISNUMBER(E63))),AND(NOT(ISBLANK(F63)),NOT(ISNUMBER(F63))),AND(ISNUMBER(E63),E63&lt;=0),AND(ISNUMBER(F63),F63&lt;=0),NOT(ISNUMBER($G$5)),$G$5&lt;=0,AND(ISNUMBER(F63),ISNUMBER(E63),F63&lt;E63)),"Eingabe prüfen",IF(OR(A63="",ISBLANK(E63)),"",IF(OR(NOT(ISNUMBER(E63)),E63&lt;=0,E63&gt;$G$5),"Datum prüfen",IF(NOT(ISBLANK(F63)),0,$G$5-E63)))))</x:f>
      </x:c>
      <x:c r="H63" s="13" t="str">
        <x:f>IF(A63="","",IF(OR(AND(NOT(ISBLANK(E63)),NOT(ISNUMBER(E63))),AND(NOT(ISBLANK(F63)),NOT(ISNUMBER(F63))),AND(ISNUMBER(E63),E63&lt;=0),AND(ISNUMBER(F63),F63&lt;=0),AND(ISNUMBER(F63),ISNUMBER(E63),F63&lt;E63)),"Eingabe prüfen",IF(A63="","",IF(NOT(ISBLANK(F63)),"Behoben","Offen"))))</x:f>
      </x:c>
    </x:row>
    <x:row r="64" ht="25" customHeight="1">
      <x:c r="A64" s="11"/>
      <x:c r="B64" s="11"/>
      <x:c r="C64" s="11"/>
      <x:c r="D64" s="11"/>
      <x:c r="E64" s="12"/>
      <x:c r="F64" s="12"/>
      <x:c r="G64" s="13" t="str">
        <x:f>IF(A64="","",IF(OR(AND(NOT(ISBLANK(E64)),NOT(ISNUMBER(E64))),AND(NOT(ISBLANK(F64)),NOT(ISNUMBER(F64))),AND(ISNUMBER(E64),E64&lt;=0),AND(ISNUMBER(F64),F64&lt;=0),NOT(ISNUMBER($G$5)),$G$5&lt;=0,AND(ISNUMBER(F64),ISNUMBER(E64),F64&lt;E64)),"Eingabe prüfen",IF(OR(A64="",ISBLANK(E64)),"",IF(OR(NOT(ISNUMBER(E64)),E64&lt;=0,E64&gt;$G$5),"Datum prüfen",IF(NOT(ISBLANK(F64)),0,$G$5-E64)))))</x:f>
      </x:c>
      <x:c r="H64" s="13" t="str">
        <x:f>IF(A64="","",IF(OR(AND(NOT(ISBLANK(E64)),NOT(ISNUMBER(E64))),AND(NOT(ISBLANK(F64)),NOT(ISNUMBER(F64))),AND(ISNUMBER(E64),E64&lt;=0),AND(ISNUMBER(F64),F64&lt;=0),AND(ISNUMBER(F64),ISNUMBER(E64),F64&lt;E64)),"Eingabe prüfen",IF(A64="","",IF(NOT(ISBLANK(F64)),"Behoben","Offen"))))</x:f>
      </x:c>
    </x:row>
    <x:row r="65" ht="25" customHeight="1">
      <x:c r="A65" s="11"/>
      <x:c r="B65" s="11"/>
      <x:c r="C65" s="11"/>
      <x:c r="D65" s="11"/>
      <x:c r="E65" s="12"/>
      <x:c r="F65" s="12"/>
      <x:c r="G65" s="13" t="str">
        <x:f>IF(A65="","",IF(OR(AND(NOT(ISBLANK(E65)),NOT(ISNUMBER(E65))),AND(NOT(ISBLANK(F65)),NOT(ISNUMBER(F65))),AND(ISNUMBER(E65),E65&lt;=0),AND(ISNUMBER(F65),F65&lt;=0),NOT(ISNUMBER($G$5)),$G$5&lt;=0,AND(ISNUMBER(F65),ISNUMBER(E65),F65&lt;E65)),"Eingabe prüfen",IF(OR(A65="",ISBLANK(E65)),"",IF(OR(NOT(ISNUMBER(E65)),E65&lt;=0,E65&gt;$G$5),"Datum prüfen",IF(NOT(ISBLANK(F65)),0,$G$5-E65)))))</x:f>
      </x:c>
      <x:c r="H65" s="13" t="str">
        <x:f>IF(A65="","",IF(OR(AND(NOT(ISBLANK(E65)),NOT(ISNUMBER(E65))),AND(NOT(ISBLANK(F65)),NOT(ISNUMBER(F65))),AND(ISNUMBER(E65),E65&lt;=0),AND(ISNUMBER(F65),F65&lt;=0),AND(ISNUMBER(F65),ISNUMBER(E65),F65&lt;E65)),"Eingabe prüfen",IF(A65="","",IF(NOT(ISBLANK(F65)),"Behoben","Offen"))))</x:f>
      </x:c>
    </x:row>
    <x:row r="66" ht="25" customHeight="1">
      <x:c r="A66" s="11"/>
      <x:c r="B66" s="11"/>
      <x:c r="C66" s="11"/>
      <x:c r="D66" s="11"/>
      <x:c r="E66" s="12"/>
      <x:c r="F66" s="12"/>
      <x:c r="G66" s="13" t="str">
        <x:f>IF(A66="","",IF(OR(AND(NOT(ISBLANK(E66)),NOT(ISNUMBER(E66))),AND(NOT(ISBLANK(F66)),NOT(ISNUMBER(F66))),AND(ISNUMBER(E66),E66&lt;=0),AND(ISNUMBER(F66),F66&lt;=0),NOT(ISNUMBER($G$5)),$G$5&lt;=0,AND(ISNUMBER(F66),ISNUMBER(E66),F66&lt;E66)),"Eingabe prüfen",IF(OR(A66="",ISBLANK(E66)),"",IF(OR(NOT(ISNUMBER(E66)),E66&lt;=0,E66&gt;$G$5),"Datum prüfen",IF(NOT(ISBLANK(F66)),0,$G$5-E66)))))</x:f>
      </x:c>
      <x:c r="H66" s="13" t="str">
        <x:f>IF(A66="","",IF(OR(AND(NOT(ISBLANK(E66)),NOT(ISNUMBER(E66))),AND(NOT(ISBLANK(F66)),NOT(ISNUMBER(F66))),AND(ISNUMBER(E66),E66&lt;=0),AND(ISNUMBER(F66),F66&lt;=0),AND(ISNUMBER(F66),ISNUMBER(E66),F66&lt;E66)),"Eingabe prüfen",IF(A66="","",IF(NOT(ISBLANK(F66)),"Behoben","Offen"))))</x:f>
      </x:c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2" customHeight="1">
      <x:c r="A69" s="14" t="str">
        <x:v>Excelvorlage.de – weitere kostenlose Vorlagen</x:v>
      </x:c>
      <x:c r="B69" s="14"/>
      <x:c r="C69" s="14"/>
      <x:c r="D69" s="14"/>
      <x:c r="E69" s="14" t="str">
        <x:v>Anleitung und Download zu Fehlerliste</x:v>
      </x:c>
      <x:c r="F69" s="14"/>
      <x:c r="G69" s="14"/>
      <x:c r="H69" s="14"/>
    </x:row>
    <x:row r="70" ht="25" customHeight="1">
      <x:c r="A70"/>
      <x:c r="B70"/>
      <x:c r="C70"/>
      <x:c r="D70"/>
      <x:c r="E70"/>
      <x:c r="F70"/>
      <x:c r="G70"/>
      <x:c r="H70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</x:row>
  </x:sheetData>
  <x:mergeCells>
    <x:mergeCell ref="A2:H2"/>
    <x:mergeCell ref="A3:H3"/>
    <x:mergeCell ref="A4:H4"/>
    <x:mergeCell ref="A5:B5"/>
    <x:mergeCell ref="A69:D69"/>
    <x:mergeCell ref="E69:H69"/>
    <x:mergeCell ref="A1:B1"/>
  </x:mergeCells>
  <x:hyperlinks>
    <x:hyperlink xmlns:r="http://schemas.openxmlformats.org/officeDocument/2006/relationships" ref="A69" r:id="R9eab2820da6749aa"/>
    <x:hyperlink xmlns:r="http://schemas.openxmlformats.org/officeDocument/2006/relationships" ref="E69" r:id="R243fa588259a4a09"/>
  </x:hyperlinks>
  <x:pageMargins left="0.7" right="0.7" top="0.75" bottom="0.75" header="0.3" footer="0.3"/>
  <x:drawing xmlns:r="http://schemas.openxmlformats.org/officeDocument/2006/relationships" r:id="R3fb3673bd8354ce3"/>
</x:worksheet>
</file>