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a04995ab6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ckkarte" sheetId="1" r:id="Rce002e9c83884e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4" fillId="0" borderId="0" xfId="0" applyFont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0bd616b6d4b11" /><Relationship Type="http://schemas.openxmlformats.org/officeDocument/2006/relationships/theme" Target="/xl/theme/theme1.xml" Id="R1c568489b649493b" /><Relationship Type="http://schemas.openxmlformats.org/officeDocument/2006/relationships/sharedStrings" Target="/xl/sharedStrings.xml" Id="R361a15ac4d134181" /><Relationship Type="http://schemas.openxmlformats.org/officeDocument/2006/relationships/worksheet" Target="/xl/worksheets/sheet1.xml" Id="Rce002e9c83884e0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675f5fb319c40c3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3e76b51e-8502-42ad-9352-24f31909f3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675f5fb319c40c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3231b889ea634237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imker-stockkar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3" hidden="0" customWidth="1"/>
    <x:col min="4" max="4" width="24" hidden="0" customWidth="1"/>
    <x:col min="5" max="5" width="38" hidden="0" customWidth="1"/>
    <x:col min="6" max="6" width="38" hidden="0" customWidth="1"/>
    <x:col min="7" max="7" width="22" hidden="0" customWidth="1"/>
    <x:col min="8" max="8" width="25" hidden="0" customWidth="1"/>
    <x:col min="9" max="9" width="26" hidden="0" customWidth="1"/>
    <x:col min="10" max="10" width="27" hidden="0" customWidth="1"/>
    <x:col min="11" max="11" width="25" hidden="0" customWidth="1"/>
  </x:cols>
  <x:sheetData>
    <x:row r="1" ht="53" customHeight="1">
      <x:c r="A1" s="4" t="str">
        <x:v>Imker-Stockkarte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7" customHeight="1">
      <x:c r="A2" s="5" t="str">
        <x:v>Eigene Beobachtungen je Besuch. Fiktive Völker und Werte. Keine Behandlungsanleitung.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7" customHeight="1">
      <x:c r="A3" s="6" t="str">
        <x:v>Grün = Eingabeprüfung und eigener Folgetermin. Stichtag in B5 bewusst aktualisieren.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</x:row>
    <x:row r="4" ht="40" customHeight="1">
      <x:c r="A4" s="5" t="str">
        <x:v>Eindeutige Besuchs-ID, Datum und Volk erfassen. Beobachtungen und eigene Maßnahmen dokumentieren. Honigmenge ist optional; nächster Termin stammt aus Ihrer eigenen Planung.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 ht="28" customHeight="1">
      <x:c r="A5" s="3" t="str">
        <x:v>Stichtag</x:v>
      </x:c>
      <x:c r="B5" s="13" t="n">
        <x:v>46332</x:v>
      </x:c>
      <x:c r="C5" s="3"/>
      <x:c r="D5" s="3"/>
      <x:c r="E5" s="3"/>
      <x:c r="F5" s="3"/>
      <x:c r="G5" s="3"/>
      <x:c r="H5" s="3"/>
      <x:c r="I5" s="3"/>
      <x:c r="J5" s="3"/>
      <x:c r="K5" s="3"/>
    </x:row>
    <x:row r="6" ht="42" customHeight="1">
      <x:c r="A6" s="10" t="str">
        <x:v>Besuchs-ID</x:v>
      </x:c>
      <x:c r="B6" s="10" t="str">
        <x:v>Datum</x:v>
      </x:c>
      <x:c r="C6" s="10" t="str">
        <x:v>Volk-ID</x:v>
      </x:c>
      <x:c r="D6" s="10" t="str">
        <x:v>Stand</x:v>
      </x:c>
      <x:c r="E6" s="10" t="str">
        <x:v>Beobachtung</x:v>
      </x:c>
      <x:c r="F6" s="10" t="str">
        <x:v>Eigene Maßnahme</x:v>
      </x:c>
      <x:c r="G6" s="10" t="str">
        <x:v>Honig (kg)</x:v>
      </x:c>
      <x:c r="H6" s="10" t="str">
        <x:v>Nächster Termin</x:v>
      </x:c>
      <x:c r="I6" s="10" t="str">
        <x:v>Nachverfolgung</x:v>
      </x:c>
      <x:c r="J6" s="10" t="str">
        <x:v>Prüfstatus</x:v>
      </x:c>
      <x:c r="K6" s="10" t="str">
        <x:v>Terminstatus</x:v>
      </x:c>
    </x:row>
    <x:row r="7" ht="38" customHeight="1">
      <x:c r="A7" s="12" t="str">
        <x:v>V-001</x:v>
      </x:c>
      <x:c r="B7" s="14" t="n">
        <x:v>46327</x:v>
      </x:c>
      <x:c r="C7" s="12" t="str">
        <x:v>BEISPIEL-01</x:v>
      </x:c>
      <x:c r="D7" s="12" t="str">
        <x:v>Beispiel Nord</x:v>
      </x:c>
      <x:c r="E7" s="12" t="str">
        <x:v>Beispiel: Beobachtung dokumentiert</x:v>
      </x:c>
      <x:c r="F7" s="12" t="str">
        <x:v>Beispiel: Termin vormerken</x:v>
      </x:c>
      <x:c r="G7" s="15" t="n">
        <x:v>0</x:v>
      </x:c>
      <x:c r="H7" s="14" t="n">
        <x:v>46332</x:v>
      </x:c>
      <x:c r="I7" s="12" t="str">
        <x:v>Offen</x:v>
      </x:c>
      <x:c r="J7" s="16" t="str">
        <x:f>IF(COUNTA(A7:I7)=0,"",IF(OR(A7="",COUNTIFS($A$7:$A$106,A7)&lt;&gt;1,NOT(ISNUMBER(B7)),B7&lt;=0,C7="",D7="",E7="",AND(NOT(ISBLANK(G7)),OR(NOT(ISNUMBER(G7)),G7&lt;0)),AND(NOT(ISBLANK(H7)),OR(NOT(ISNUMBER(H7)),H7&lt;B7)),AND(I7&lt;&gt;"Offen",I7&lt;&gt;"Erledigt")),"Angaben prüfen","OK"))</x:f>
        <x:v>OK</x:v>
      </x:c>
      <x:c r="K7" s="16" t="str">
        <x:f>IF(J7="","",IF(J7&lt;&gt;"OK","Angaben prüfen",IF(I7="Erledigt","Erledigt",IF(ISBLANK(H7),"Kein Folgetermin",IF(OR(NOT(ISNUMBER($B$5)),$B$5&lt;=0),"Stichtag prüfen",IF(H7&lt;$B$5,"Überfällig",IF(H7=$B$5,"Heute fällig","Geplant")))))))</x:f>
        <x:v>Heute fällig</x:v>
      </x:c>
    </x:row>
    <x:row r="8" ht="38" customHeight="1">
      <x:c r="A8" s="12" t="str">
        <x:v>V-002</x:v>
      </x:c>
      <x:c r="B8" s="14" t="n">
        <x:v>46328</x:v>
      </x:c>
      <x:c r="C8" s="12" t="str">
        <x:v>BEISPIEL-02</x:v>
      </x:c>
      <x:c r="D8" s="12" t="str">
        <x:v>Beispiel Süd</x:v>
      </x:c>
      <x:c r="E8" s="12" t="str">
        <x:v>Beispiel: Durchsicht notiert</x:v>
      </x:c>
      <x:c r="F8" s="12" t="str">
        <x:v>Beispiel: Material vorbereiten</x:v>
      </x:c>
      <x:c r="G8" s="15"/>
      <x:c r="H8" s="14" t="n">
        <x:v>46331</x:v>
      </x:c>
      <x:c r="I8" s="12" t="str">
        <x:v>Offen</x:v>
      </x:c>
      <x:c r="J8" s="16" t="str">
        <x:f>IF(COUNTA(A8:I8)=0,"",IF(OR(A8="",COUNTIFS($A$7:$A$106,A8)&lt;&gt;1,NOT(ISNUMBER(B8)),B8&lt;=0,C8="",D8="",E8="",AND(NOT(ISBLANK(G8)),OR(NOT(ISNUMBER(G8)),G8&lt;0)),AND(NOT(ISBLANK(H8)),OR(NOT(ISNUMBER(H8)),H8&lt;B8)),AND(I8&lt;&gt;"Offen",I8&lt;&gt;"Erledigt")),"Angaben prüfen","OK"))</x:f>
        <x:v>OK</x:v>
      </x:c>
      <x:c r="K8" s="16" t="str">
        <x:f>IF(J8="","",IF(J8&lt;&gt;"OK","Angaben prüfen",IF(I8="Erledigt","Erledigt",IF(ISBLANK(H8),"Kein Folgetermin",IF(OR(NOT(ISNUMBER($B$5)),$B$5&lt;=0),"Stichtag prüfen",IF(H8&lt;$B$5,"Überfällig",IF(H8=$B$5,"Heute fällig","Geplant")))))))</x:f>
        <x:v>Überfällig</x:v>
      </x:c>
    </x:row>
    <x:row r="9" ht="38" customHeight="1">
      <x:c r="A9" s="12" t="str">
        <x:v>V-003</x:v>
      </x:c>
      <x:c r="B9" s="14" t="n">
        <x:v>46296</x:v>
      </x:c>
      <x:c r="C9" s="12" t="str">
        <x:v>BEISPIEL-01</x:v>
      </x:c>
      <x:c r="D9" s="12" t="str">
        <x:v>Beispiel Nord</x:v>
      </x:c>
      <x:c r="E9" s="12" t="str">
        <x:v>Beispiel: Besuch erfasst</x:v>
      </x:c>
      <x:c r="F9" s="12" t="str">
        <x:v>Beispiel: Eintrag abgeschlossen</x:v>
      </x:c>
      <x:c r="G9" s="15" t="n">
        <x:v>4</x:v>
      </x:c>
      <x:c r="H9" s="14" t="n">
        <x:v>46300</x:v>
      </x:c>
      <x:c r="I9" s="12" t="str">
        <x:v>Erledigt</x:v>
      </x:c>
      <x:c r="J9" s="16" t="str">
        <x:f>IF(COUNTA(A9:I9)=0,"",IF(OR(A9="",COUNTIFS($A$7:$A$106,A9)&lt;&gt;1,NOT(ISNUMBER(B9)),B9&lt;=0,C9="",D9="",E9="",AND(NOT(ISBLANK(G9)),OR(NOT(ISNUMBER(G9)),G9&lt;0)),AND(NOT(ISBLANK(H9)),OR(NOT(ISNUMBER(H9)),H9&lt;B9)),AND(I9&lt;&gt;"Offen",I9&lt;&gt;"Erledigt")),"Angaben prüfen","OK"))</x:f>
        <x:v>OK</x:v>
      </x:c>
      <x:c r="K9" s="16" t="str">
        <x:f>IF(J9="","",IF(J9&lt;&gt;"OK","Angaben prüfen",IF(I9="Erledigt","Erledigt",IF(ISBLANK(H9),"Kein Folgetermin",IF(OR(NOT(ISNUMBER($B$5)),$B$5&lt;=0),"Stichtag prüfen",IF(H9&lt;$B$5,"Überfällig",IF(H9=$B$5,"Heute fällig","Geplant")))))))</x:f>
        <x:v>Erledigt</x:v>
      </x:c>
    </x:row>
    <x:row r="10" ht="38" customHeight="1">
      <x:c r="A10" s="12"/>
      <x:c r="B10" s="14"/>
      <x:c r="C10" s="12"/>
      <x:c r="D10" s="12"/>
      <x:c r="E10" s="12"/>
      <x:c r="F10" s="12"/>
      <x:c r="G10" s="15"/>
      <x:c r="H10" s="14"/>
      <x:c r="I10" s="12"/>
      <x:c r="J10" s="16" t="str">
        <x:f>IF(COUNTA(A10:I10)=0,"",IF(OR(A10="",COUNTIFS($A$7:$A$106,A10)&lt;&gt;1,NOT(ISNUMBER(B10)),B10&lt;=0,C10="",D10="",E10="",AND(NOT(ISBLANK(G10)),OR(NOT(ISNUMBER(G10)),G10&lt;0)),AND(NOT(ISBLANK(H10)),OR(NOT(ISNUMBER(H10)),H10&lt;B10)),AND(I10&lt;&gt;"Offen",I10&lt;&gt;"Erledigt")),"Angaben prüfen","OK"))</x:f>
      </x:c>
      <x:c r="K10" s="16" t="str">
        <x:f>IF(J10="","",IF(J10&lt;&gt;"OK","Angaben prüfen",IF(I10="Erledigt","Erledigt",IF(ISBLANK(H10),"Kein Folgetermin",IF(OR(NOT(ISNUMBER($B$5)),$B$5&lt;=0),"Stichtag prüfen",IF(H10&lt;$B$5,"Überfällig",IF(H10=$B$5,"Heute fällig","Geplant")))))))</x:f>
      </x:c>
    </x:row>
    <x:row r="11" ht="38" customHeight="1">
      <x:c r="A11" s="12"/>
      <x:c r="B11" s="14"/>
      <x:c r="C11" s="12"/>
      <x:c r="D11" s="12"/>
      <x:c r="E11" s="12"/>
      <x:c r="F11" s="12"/>
      <x:c r="G11" s="15"/>
      <x:c r="H11" s="14"/>
      <x:c r="I11" s="12"/>
      <x:c r="J11" s="16" t="str">
        <x:f>IF(COUNTA(A11:I11)=0,"",IF(OR(A11="",COUNTIFS($A$7:$A$106,A11)&lt;&gt;1,NOT(ISNUMBER(B11)),B11&lt;=0,C11="",D11="",E11="",AND(NOT(ISBLANK(G11)),OR(NOT(ISNUMBER(G11)),G11&lt;0)),AND(NOT(ISBLANK(H11)),OR(NOT(ISNUMBER(H11)),H11&lt;B11)),AND(I11&lt;&gt;"Offen",I11&lt;&gt;"Erledigt")),"Angaben prüfen","OK"))</x:f>
      </x:c>
      <x:c r="K11" s="16" t="str">
        <x:f>IF(J11="","",IF(J11&lt;&gt;"OK","Angaben prüfen",IF(I11="Erledigt","Erledigt",IF(ISBLANK(H11),"Kein Folgetermin",IF(OR(NOT(ISNUMBER($B$5)),$B$5&lt;=0),"Stichtag prüfen",IF(H11&lt;$B$5,"Überfällig",IF(H11=$B$5,"Heute fällig","Geplant")))))))</x:f>
      </x:c>
    </x:row>
    <x:row r="12" ht="38" customHeight="1">
      <x:c r="A12" s="12"/>
      <x:c r="B12" s="14"/>
      <x:c r="C12" s="12"/>
      <x:c r="D12" s="12"/>
      <x:c r="E12" s="12"/>
      <x:c r="F12" s="12"/>
      <x:c r="G12" s="15"/>
      <x:c r="H12" s="14"/>
      <x:c r="I12" s="12"/>
      <x:c r="J12" s="16" t="str">
        <x:f>IF(COUNTA(A12:I12)=0,"",IF(OR(A12="",COUNTIFS($A$7:$A$106,A12)&lt;&gt;1,NOT(ISNUMBER(B12)),B12&lt;=0,C12="",D12="",E12="",AND(NOT(ISBLANK(G12)),OR(NOT(ISNUMBER(G12)),G12&lt;0)),AND(NOT(ISBLANK(H12)),OR(NOT(ISNUMBER(H12)),H12&lt;B12)),AND(I12&lt;&gt;"Offen",I12&lt;&gt;"Erledigt")),"Angaben prüfen","OK"))</x:f>
      </x:c>
      <x:c r="K12" s="16" t="str">
        <x:f>IF(J12="","",IF(J12&lt;&gt;"OK","Angaben prüfen",IF(I12="Erledigt","Erledigt",IF(ISBLANK(H12),"Kein Folgetermin",IF(OR(NOT(ISNUMBER($B$5)),$B$5&lt;=0),"Stichtag prüfen",IF(H12&lt;$B$5,"Überfällig",IF(H12=$B$5,"Heute fällig","Geplant")))))))</x:f>
      </x:c>
    </x:row>
    <x:row r="13" ht="38" customHeight="1">
      <x:c r="A13" s="12"/>
      <x:c r="B13" s="14"/>
      <x:c r="C13" s="12"/>
      <x:c r="D13" s="12"/>
      <x:c r="E13" s="12"/>
      <x:c r="F13" s="12"/>
      <x:c r="G13" s="15"/>
      <x:c r="H13" s="14"/>
      <x:c r="I13" s="12"/>
      <x:c r="J13" s="16" t="str">
        <x:f>IF(COUNTA(A13:I13)=0,"",IF(OR(A13="",COUNTIFS($A$7:$A$106,A13)&lt;&gt;1,NOT(ISNUMBER(B13)),B13&lt;=0,C13="",D13="",E13="",AND(NOT(ISBLANK(G13)),OR(NOT(ISNUMBER(G13)),G13&lt;0)),AND(NOT(ISBLANK(H13)),OR(NOT(ISNUMBER(H13)),H13&lt;B13)),AND(I13&lt;&gt;"Offen",I13&lt;&gt;"Erledigt")),"Angaben prüfen","OK"))</x:f>
      </x:c>
      <x:c r="K13" s="16" t="str">
        <x:f>IF(J13="","",IF(J13&lt;&gt;"OK","Angaben prüfen",IF(I13="Erledigt","Erledigt",IF(ISBLANK(H13),"Kein Folgetermin",IF(OR(NOT(ISNUMBER($B$5)),$B$5&lt;=0),"Stichtag prüfen",IF(H13&lt;$B$5,"Überfällig",IF(H13=$B$5,"Heute fällig","Geplant")))))))</x:f>
      </x:c>
    </x:row>
    <x:row r="14" ht="38" customHeight="1">
      <x:c r="A14" s="12"/>
      <x:c r="B14" s="14"/>
      <x:c r="C14" s="12"/>
      <x:c r="D14" s="12"/>
      <x:c r="E14" s="12"/>
      <x:c r="F14" s="12"/>
      <x:c r="G14" s="15"/>
      <x:c r="H14" s="14"/>
      <x:c r="I14" s="12"/>
      <x:c r="J14" s="16" t="str">
        <x:f>IF(COUNTA(A14:I14)=0,"",IF(OR(A14="",COUNTIFS($A$7:$A$106,A14)&lt;&gt;1,NOT(ISNUMBER(B14)),B14&lt;=0,C14="",D14="",E14="",AND(NOT(ISBLANK(G14)),OR(NOT(ISNUMBER(G14)),G14&lt;0)),AND(NOT(ISBLANK(H14)),OR(NOT(ISNUMBER(H14)),H14&lt;B14)),AND(I14&lt;&gt;"Offen",I14&lt;&gt;"Erledigt")),"Angaben prüfen","OK"))</x:f>
      </x:c>
      <x:c r="K14" s="16" t="str">
        <x:f>IF(J14="","",IF(J14&lt;&gt;"OK","Angaben prüfen",IF(I14="Erledigt","Erledigt",IF(ISBLANK(H14),"Kein Folgetermin",IF(OR(NOT(ISNUMBER($B$5)),$B$5&lt;=0),"Stichtag prüfen",IF(H14&lt;$B$5,"Überfällig",IF(H14=$B$5,"Heute fällig","Geplant")))))))</x:f>
      </x:c>
    </x:row>
    <x:row r="15" ht="38" customHeight="1">
      <x:c r="A15" s="12"/>
      <x:c r="B15" s="14"/>
      <x:c r="C15" s="12"/>
      <x:c r="D15" s="12"/>
      <x:c r="E15" s="12"/>
      <x:c r="F15" s="12"/>
      <x:c r="G15" s="15"/>
      <x:c r="H15" s="14"/>
      <x:c r="I15" s="12"/>
      <x:c r="J15" s="16" t="str">
        <x:f>IF(COUNTA(A15:I15)=0,"",IF(OR(A15="",COUNTIFS($A$7:$A$106,A15)&lt;&gt;1,NOT(ISNUMBER(B15)),B15&lt;=0,C15="",D15="",E15="",AND(NOT(ISBLANK(G15)),OR(NOT(ISNUMBER(G15)),G15&lt;0)),AND(NOT(ISBLANK(H15)),OR(NOT(ISNUMBER(H15)),H15&lt;B15)),AND(I15&lt;&gt;"Offen",I15&lt;&gt;"Erledigt")),"Angaben prüfen","OK"))</x:f>
      </x:c>
      <x:c r="K15" s="16" t="str">
        <x:f>IF(J15="","",IF(J15&lt;&gt;"OK","Angaben prüfen",IF(I15="Erledigt","Erledigt",IF(ISBLANK(H15),"Kein Folgetermin",IF(OR(NOT(ISNUMBER($B$5)),$B$5&lt;=0),"Stichtag prüfen",IF(H15&lt;$B$5,"Überfällig",IF(H15=$B$5,"Heute fällig","Geplant")))))))</x:f>
      </x:c>
    </x:row>
    <x:row r="16" ht="38" customHeight="1">
      <x:c r="A16" s="12"/>
      <x:c r="B16" s="14"/>
      <x:c r="C16" s="12"/>
      <x:c r="D16" s="12"/>
      <x:c r="E16" s="12"/>
      <x:c r="F16" s="12"/>
      <x:c r="G16" s="15"/>
      <x:c r="H16" s="14"/>
      <x:c r="I16" s="12"/>
      <x:c r="J16" s="16" t="str">
        <x:f>IF(COUNTA(A16:I16)=0,"",IF(OR(A16="",COUNTIFS($A$7:$A$106,A16)&lt;&gt;1,NOT(ISNUMBER(B16)),B16&lt;=0,C16="",D16="",E16="",AND(NOT(ISBLANK(G16)),OR(NOT(ISNUMBER(G16)),G16&lt;0)),AND(NOT(ISBLANK(H16)),OR(NOT(ISNUMBER(H16)),H16&lt;B16)),AND(I16&lt;&gt;"Offen",I16&lt;&gt;"Erledigt")),"Angaben prüfen","OK"))</x:f>
      </x:c>
      <x:c r="K16" s="16" t="str">
        <x:f>IF(J16="","",IF(J16&lt;&gt;"OK","Angaben prüfen",IF(I16="Erledigt","Erledigt",IF(ISBLANK(H16),"Kein Folgetermin",IF(OR(NOT(ISNUMBER($B$5)),$B$5&lt;=0),"Stichtag prüfen",IF(H16&lt;$B$5,"Überfällig",IF(H16=$B$5,"Heute fällig","Geplant")))))))</x:f>
      </x:c>
    </x:row>
    <x:row r="17" ht="38" customHeight="1">
      <x:c r="A17" s="12"/>
      <x:c r="B17" s="14"/>
      <x:c r="C17" s="12"/>
      <x:c r="D17" s="12"/>
      <x:c r="E17" s="12"/>
      <x:c r="F17" s="12"/>
      <x:c r="G17" s="15"/>
      <x:c r="H17" s="14"/>
      <x:c r="I17" s="12"/>
      <x:c r="J17" s="16" t="str">
        <x:f>IF(COUNTA(A17:I17)=0,"",IF(OR(A17="",COUNTIFS($A$7:$A$106,A17)&lt;&gt;1,NOT(ISNUMBER(B17)),B17&lt;=0,C17="",D17="",E17="",AND(NOT(ISBLANK(G17)),OR(NOT(ISNUMBER(G17)),G17&lt;0)),AND(NOT(ISBLANK(H17)),OR(NOT(ISNUMBER(H17)),H17&lt;B17)),AND(I17&lt;&gt;"Offen",I17&lt;&gt;"Erledigt")),"Angaben prüfen","OK"))</x:f>
      </x:c>
      <x:c r="K17" s="16" t="str">
        <x:f>IF(J17="","",IF(J17&lt;&gt;"OK","Angaben prüfen",IF(I17="Erledigt","Erledigt",IF(ISBLANK(H17),"Kein Folgetermin",IF(OR(NOT(ISNUMBER($B$5)),$B$5&lt;=0),"Stichtag prüfen",IF(H17&lt;$B$5,"Überfällig",IF(H17=$B$5,"Heute fällig","Geplant")))))))</x:f>
      </x:c>
    </x:row>
    <x:row r="18" ht="38" customHeight="1">
      <x:c r="A18" s="12"/>
      <x:c r="B18" s="14"/>
      <x:c r="C18" s="12"/>
      <x:c r="D18" s="12"/>
      <x:c r="E18" s="12"/>
      <x:c r="F18" s="12"/>
      <x:c r="G18" s="15"/>
      <x:c r="H18" s="14"/>
      <x:c r="I18" s="12"/>
      <x:c r="J18" s="16" t="str">
        <x:f>IF(COUNTA(A18:I18)=0,"",IF(OR(A18="",COUNTIFS($A$7:$A$106,A18)&lt;&gt;1,NOT(ISNUMBER(B18)),B18&lt;=0,C18="",D18="",E18="",AND(NOT(ISBLANK(G18)),OR(NOT(ISNUMBER(G18)),G18&lt;0)),AND(NOT(ISBLANK(H18)),OR(NOT(ISNUMBER(H18)),H18&lt;B18)),AND(I18&lt;&gt;"Offen",I18&lt;&gt;"Erledigt")),"Angaben prüfen","OK"))</x:f>
      </x:c>
      <x:c r="K18" s="16" t="str">
        <x:f>IF(J18="","",IF(J18&lt;&gt;"OK","Angaben prüfen",IF(I18="Erledigt","Erledigt",IF(ISBLANK(H18),"Kein Folgetermin",IF(OR(NOT(ISNUMBER($B$5)),$B$5&lt;=0),"Stichtag prüfen",IF(H18&lt;$B$5,"Überfällig",IF(H18=$B$5,"Heute fällig","Geplant")))))))</x:f>
      </x:c>
    </x:row>
    <x:row r="19" ht="38" customHeight="1">
      <x:c r="A19" s="12"/>
      <x:c r="B19" s="14"/>
      <x:c r="C19" s="12"/>
      <x:c r="D19" s="12"/>
      <x:c r="E19" s="12"/>
      <x:c r="F19" s="12"/>
      <x:c r="G19" s="15"/>
      <x:c r="H19" s="14"/>
      <x:c r="I19" s="12"/>
      <x:c r="J19" s="16" t="str">
        <x:f>IF(COUNTA(A19:I19)=0,"",IF(OR(A19="",COUNTIFS($A$7:$A$106,A19)&lt;&gt;1,NOT(ISNUMBER(B19)),B19&lt;=0,C19="",D19="",E19="",AND(NOT(ISBLANK(G19)),OR(NOT(ISNUMBER(G19)),G19&lt;0)),AND(NOT(ISBLANK(H19)),OR(NOT(ISNUMBER(H19)),H19&lt;B19)),AND(I19&lt;&gt;"Offen",I19&lt;&gt;"Erledigt")),"Angaben prüfen","OK"))</x:f>
      </x:c>
      <x:c r="K19" s="16" t="str">
        <x:f>IF(J19="","",IF(J19&lt;&gt;"OK","Angaben prüfen",IF(I19="Erledigt","Erledigt",IF(ISBLANK(H19),"Kein Folgetermin",IF(OR(NOT(ISNUMBER($B$5)),$B$5&lt;=0),"Stichtag prüfen",IF(H19&lt;$B$5,"Überfällig",IF(H19=$B$5,"Heute fällig","Geplant")))))))</x:f>
      </x:c>
    </x:row>
    <x:row r="20" ht="38" customHeight="1">
      <x:c r="A20" s="12"/>
      <x:c r="B20" s="14"/>
      <x:c r="C20" s="12"/>
      <x:c r="D20" s="12"/>
      <x:c r="E20" s="12"/>
      <x:c r="F20" s="12"/>
      <x:c r="G20" s="15"/>
      <x:c r="H20" s="14"/>
      <x:c r="I20" s="12"/>
      <x:c r="J20" s="16" t="str">
        <x:f>IF(COUNTA(A20:I20)=0,"",IF(OR(A20="",COUNTIFS($A$7:$A$106,A20)&lt;&gt;1,NOT(ISNUMBER(B20)),B20&lt;=0,C20="",D20="",E20="",AND(NOT(ISBLANK(G20)),OR(NOT(ISNUMBER(G20)),G20&lt;0)),AND(NOT(ISBLANK(H20)),OR(NOT(ISNUMBER(H20)),H20&lt;B20)),AND(I20&lt;&gt;"Offen",I20&lt;&gt;"Erledigt")),"Angaben prüfen","OK"))</x:f>
      </x:c>
      <x:c r="K20" s="16" t="str">
        <x:f>IF(J20="","",IF(J20&lt;&gt;"OK","Angaben prüfen",IF(I20="Erledigt","Erledigt",IF(ISBLANK(H20),"Kein Folgetermin",IF(OR(NOT(ISNUMBER($B$5)),$B$5&lt;=0),"Stichtag prüfen",IF(H20&lt;$B$5,"Überfällig",IF(H20=$B$5,"Heute fällig","Geplant")))))))</x:f>
      </x:c>
    </x:row>
    <x:row r="21" ht="38" customHeight="1">
      <x:c r="A21" s="12"/>
      <x:c r="B21" s="14"/>
      <x:c r="C21" s="12"/>
      <x:c r="D21" s="12"/>
      <x:c r="E21" s="12"/>
      <x:c r="F21" s="12"/>
      <x:c r="G21" s="15"/>
      <x:c r="H21" s="14"/>
      <x:c r="I21" s="12"/>
      <x:c r="J21" s="16" t="str">
        <x:f>IF(COUNTA(A21:I21)=0,"",IF(OR(A21="",COUNTIFS($A$7:$A$106,A21)&lt;&gt;1,NOT(ISNUMBER(B21)),B21&lt;=0,C21="",D21="",E21="",AND(NOT(ISBLANK(G21)),OR(NOT(ISNUMBER(G21)),G21&lt;0)),AND(NOT(ISBLANK(H21)),OR(NOT(ISNUMBER(H21)),H21&lt;B21)),AND(I21&lt;&gt;"Offen",I21&lt;&gt;"Erledigt")),"Angaben prüfen","OK"))</x:f>
      </x:c>
      <x:c r="K21" s="16" t="str">
        <x:f>IF(J21="","",IF(J21&lt;&gt;"OK","Angaben prüfen",IF(I21="Erledigt","Erledigt",IF(ISBLANK(H21),"Kein Folgetermin",IF(OR(NOT(ISNUMBER($B$5)),$B$5&lt;=0),"Stichtag prüfen",IF(H21&lt;$B$5,"Überfällig",IF(H21=$B$5,"Heute fällig","Geplant")))))))</x:f>
      </x:c>
    </x:row>
    <x:row r="22" ht="38" customHeight="1">
      <x:c r="A22" s="12"/>
      <x:c r="B22" s="14"/>
      <x:c r="C22" s="12"/>
      <x:c r="D22" s="12"/>
      <x:c r="E22" s="12"/>
      <x:c r="F22" s="12"/>
      <x:c r="G22" s="15"/>
      <x:c r="H22" s="14"/>
      <x:c r="I22" s="12"/>
      <x:c r="J22" s="16" t="str">
        <x:f>IF(COUNTA(A22:I22)=0,"",IF(OR(A22="",COUNTIFS($A$7:$A$106,A22)&lt;&gt;1,NOT(ISNUMBER(B22)),B22&lt;=0,C22="",D22="",E22="",AND(NOT(ISBLANK(G22)),OR(NOT(ISNUMBER(G22)),G22&lt;0)),AND(NOT(ISBLANK(H22)),OR(NOT(ISNUMBER(H22)),H22&lt;B22)),AND(I22&lt;&gt;"Offen",I22&lt;&gt;"Erledigt")),"Angaben prüfen","OK"))</x:f>
      </x:c>
      <x:c r="K22" s="16" t="str">
        <x:f>IF(J22="","",IF(J22&lt;&gt;"OK","Angaben prüfen",IF(I22="Erledigt","Erledigt",IF(ISBLANK(H22),"Kein Folgetermin",IF(OR(NOT(ISNUMBER($B$5)),$B$5&lt;=0),"Stichtag prüfen",IF(H22&lt;$B$5,"Überfällig",IF(H22=$B$5,"Heute fällig","Geplant")))))))</x:f>
      </x:c>
    </x:row>
    <x:row r="23" ht="38" customHeight="1">
      <x:c r="A23" s="12"/>
      <x:c r="B23" s="14"/>
      <x:c r="C23" s="12"/>
      <x:c r="D23" s="12"/>
      <x:c r="E23" s="12"/>
      <x:c r="F23" s="12"/>
      <x:c r="G23" s="15"/>
      <x:c r="H23" s="14"/>
      <x:c r="I23" s="12"/>
      <x:c r="J23" s="16" t="str">
        <x:f>IF(COUNTA(A23:I23)=0,"",IF(OR(A23="",COUNTIFS($A$7:$A$106,A23)&lt;&gt;1,NOT(ISNUMBER(B23)),B23&lt;=0,C23="",D23="",E23="",AND(NOT(ISBLANK(G23)),OR(NOT(ISNUMBER(G23)),G23&lt;0)),AND(NOT(ISBLANK(H23)),OR(NOT(ISNUMBER(H23)),H23&lt;B23)),AND(I23&lt;&gt;"Offen",I23&lt;&gt;"Erledigt")),"Angaben prüfen","OK"))</x:f>
      </x:c>
      <x:c r="K23" s="16" t="str">
        <x:f>IF(J23="","",IF(J23&lt;&gt;"OK","Angaben prüfen",IF(I23="Erledigt","Erledigt",IF(ISBLANK(H23),"Kein Folgetermin",IF(OR(NOT(ISNUMBER($B$5)),$B$5&lt;=0),"Stichtag prüfen",IF(H23&lt;$B$5,"Überfällig",IF(H23=$B$5,"Heute fällig","Geplant")))))))</x:f>
      </x:c>
    </x:row>
    <x:row r="24" ht="38" customHeight="1">
      <x:c r="A24" s="12"/>
      <x:c r="B24" s="14"/>
      <x:c r="C24" s="12"/>
      <x:c r="D24" s="12"/>
      <x:c r="E24" s="12"/>
      <x:c r="F24" s="12"/>
      <x:c r="G24" s="15"/>
      <x:c r="H24" s="14"/>
      <x:c r="I24" s="12"/>
      <x:c r="J24" s="16" t="str">
        <x:f>IF(COUNTA(A24:I24)=0,"",IF(OR(A24="",COUNTIFS($A$7:$A$106,A24)&lt;&gt;1,NOT(ISNUMBER(B24)),B24&lt;=0,C24="",D24="",E24="",AND(NOT(ISBLANK(G24)),OR(NOT(ISNUMBER(G24)),G24&lt;0)),AND(NOT(ISBLANK(H24)),OR(NOT(ISNUMBER(H24)),H24&lt;B24)),AND(I24&lt;&gt;"Offen",I24&lt;&gt;"Erledigt")),"Angaben prüfen","OK"))</x:f>
      </x:c>
      <x:c r="K24" s="16" t="str">
        <x:f>IF(J24="","",IF(J24&lt;&gt;"OK","Angaben prüfen",IF(I24="Erledigt","Erledigt",IF(ISBLANK(H24),"Kein Folgetermin",IF(OR(NOT(ISNUMBER($B$5)),$B$5&lt;=0),"Stichtag prüfen",IF(H24&lt;$B$5,"Überfällig",IF(H24=$B$5,"Heute fällig","Geplant")))))))</x:f>
      </x:c>
    </x:row>
    <x:row r="25" ht="38" customHeight="1">
      <x:c r="A25" s="12"/>
      <x:c r="B25" s="14"/>
      <x:c r="C25" s="12"/>
      <x:c r="D25" s="12"/>
      <x:c r="E25" s="12"/>
      <x:c r="F25" s="12"/>
      <x:c r="G25" s="15"/>
      <x:c r="H25" s="14"/>
      <x:c r="I25" s="12"/>
      <x:c r="J25" s="16" t="str">
        <x:f>IF(COUNTA(A25:I25)=0,"",IF(OR(A25="",COUNTIFS($A$7:$A$106,A25)&lt;&gt;1,NOT(ISNUMBER(B25)),B25&lt;=0,C25="",D25="",E25="",AND(NOT(ISBLANK(G25)),OR(NOT(ISNUMBER(G25)),G25&lt;0)),AND(NOT(ISBLANK(H25)),OR(NOT(ISNUMBER(H25)),H25&lt;B25)),AND(I25&lt;&gt;"Offen",I25&lt;&gt;"Erledigt")),"Angaben prüfen","OK"))</x:f>
      </x:c>
      <x:c r="K25" s="16" t="str">
        <x:f>IF(J25="","",IF(J25&lt;&gt;"OK","Angaben prüfen",IF(I25="Erledigt","Erledigt",IF(ISBLANK(H25),"Kein Folgetermin",IF(OR(NOT(ISNUMBER($B$5)),$B$5&lt;=0),"Stichtag prüfen",IF(H25&lt;$B$5,"Überfällig",IF(H25=$B$5,"Heute fällig","Geplant")))))))</x:f>
      </x:c>
    </x:row>
    <x:row r="26" ht="38" customHeight="1">
      <x:c r="A26" s="12"/>
      <x:c r="B26" s="14"/>
      <x:c r="C26" s="12"/>
      <x:c r="D26" s="12"/>
      <x:c r="E26" s="12"/>
      <x:c r="F26" s="12"/>
      <x:c r="G26" s="15"/>
      <x:c r="H26" s="14"/>
      <x:c r="I26" s="12"/>
      <x:c r="J26" s="16" t="str">
        <x:f>IF(COUNTA(A26:I26)=0,"",IF(OR(A26="",COUNTIFS($A$7:$A$106,A26)&lt;&gt;1,NOT(ISNUMBER(B26)),B26&lt;=0,C26="",D26="",E26="",AND(NOT(ISBLANK(G26)),OR(NOT(ISNUMBER(G26)),G26&lt;0)),AND(NOT(ISBLANK(H26)),OR(NOT(ISNUMBER(H26)),H26&lt;B26)),AND(I26&lt;&gt;"Offen",I26&lt;&gt;"Erledigt")),"Angaben prüfen","OK"))</x:f>
      </x:c>
      <x:c r="K26" s="16" t="str">
        <x:f>IF(J26="","",IF(J26&lt;&gt;"OK","Angaben prüfen",IF(I26="Erledigt","Erledigt",IF(ISBLANK(H26),"Kein Folgetermin",IF(OR(NOT(ISNUMBER($B$5)),$B$5&lt;=0),"Stichtag prüfen",IF(H26&lt;$B$5,"Überfällig",IF(H26=$B$5,"Heute fällig","Geplant")))))))</x:f>
      </x:c>
    </x:row>
    <x:row r="27" ht="38" customHeight="1">
      <x:c r="A27" s="12"/>
      <x:c r="B27" s="14"/>
      <x:c r="C27" s="12"/>
      <x:c r="D27" s="12"/>
      <x:c r="E27" s="12"/>
      <x:c r="F27" s="12"/>
      <x:c r="G27" s="15"/>
      <x:c r="H27" s="14"/>
      <x:c r="I27" s="12"/>
      <x:c r="J27" s="16" t="str">
        <x:f>IF(COUNTA(A27:I27)=0,"",IF(OR(A27="",COUNTIFS($A$7:$A$106,A27)&lt;&gt;1,NOT(ISNUMBER(B27)),B27&lt;=0,C27="",D27="",E27="",AND(NOT(ISBLANK(G27)),OR(NOT(ISNUMBER(G27)),G27&lt;0)),AND(NOT(ISBLANK(H27)),OR(NOT(ISNUMBER(H27)),H27&lt;B27)),AND(I27&lt;&gt;"Offen",I27&lt;&gt;"Erledigt")),"Angaben prüfen","OK"))</x:f>
      </x:c>
      <x:c r="K27" s="16" t="str">
        <x:f>IF(J27="","",IF(J27&lt;&gt;"OK","Angaben prüfen",IF(I27="Erledigt","Erledigt",IF(ISBLANK(H27),"Kein Folgetermin",IF(OR(NOT(ISNUMBER($B$5)),$B$5&lt;=0),"Stichtag prüfen",IF(H27&lt;$B$5,"Überfällig",IF(H27=$B$5,"Heute fällig","Geplant")))))))</x:f>
      </x:c>
    </x:row>
    <x:row r="28" ht="38" customHeight="1">
      <x:c r="A28" s="12"/>
      <x:c r="B28" s="14"/>
      <x:c r="C28" s="12"/>
      <x:c r="D28" s="12"/>
      <x:c r="E28" s="12"/>
      <x:c r="F28" s="12"/>
      <x:c r="G28" s="15"/>
      <x:c r="H28" s="14"/>
      <x:c r="I28" s="12"/>
      <x:c r="J28" s="16" t="str">
        <x:f>IF(COUNTA(A28:I28)=0,"",IF(OR(A28="",COUNTIFS($A$7:$A$106,A28)&lt;&gt;1,NOT(ISNUMBER(B28)),B28&lt;=0,C28="",D28="",E28="",AND(NOT(ISBLANK(G28)),OR(NOT(ISNUMBER(G28)),G28&lt;0)),AND(NOT(ISBLANK(H28)),OR(NOT(ISNUMBER(H28)),H28&lt;B28)),AND(I28&lt;&gt;"Offen",I28&lt;&gt;"Erledigt")),"Angaben prüfen","OK"))</x:f>
      </x:c>
      <x:c r="K28" s="16" t="str">
        <x:f>IF(J28="","",IF(J28&lt;&gt;"OK","Angaben prüfen",IF(I28="Erledigt","Erledigt",IF(ISBLANK(H28),"Kein Folgetermin",IF(OR(NOT(ISNUMBER($B$5)),$B$5&lt;=0),"Stichtag prüfen",IF(H28&lt;$B$5,"Überfällig",IF(H28=$B$5,"Heute fällig","Geplant")))))))</x:f>
      </x:c>
    </x:row>
    <x:row r="29" ht="38" customHeight="1">
      <x:c r="A29" s="12"/>
      <x:c r="B29" s="14"/>
      <x:c r="C29" s="12"/>
      <x:c r="D29" s="12"/>
      <x:c r="E29" s="12"/>
      <x:c r="F29" s="12"/>
      <x:c r="G29" s="15"/>
      <x:c r="H29" s="14"/>
      <x:c r="I29" s="12"/>
      <x:c r="J29" s="16" t="str">
        <x:f>IF(COUNTA(A29:I29)=0,"",IF(OR(A29="",COUNTIFS($A$7:$A$106,A29)&lt;&gt;1,NOT(ISNUMBER(B29)),B29&lt;=0,C29="",D29="",E29="",AND(NOT(ISBLANK(G29)),OR(NOT(ISNUMBER(G29)),G29&lt;0)),AND(NOT(ISBLANK(H29)),OR(NOT(ISNUMBER(H29)),H29&lt;B29)),AND(I29&lt;&gt;"Offen",I29&lt;&gt;"Erledigt")),"Angaben prüfen","OK"))</x:f>
      </x:c>
      <x:c r="K29" s="16" t="str">
        <x:f>IF(J29="","",IF(J29&lt;&gt;"OK","Angaben prüfen",IF(I29="Erledigt","Erledigt",IF(ISBLANK(H29),"Kein Folgetermin",IF(OR(NOT(ISNUMBER($B$5)),$B$5&lt;=0),"Stichtag prüfen",IF(H29&lt;$B$5,"Überfällig",IF(H29=$B$5,"Heute fällig","Geplant")))))))</x:f>
      </x:c>
    </x:row>
    <x:row r="30" ht="38" customHeight="1">
      <x:c r="A30" s="12"/>
      <x:c r="B30" s="14"/>
      <x:c r="C30" s="12"/>
      <x:c r="D30" s="12"/>
      <x:c r="E30" s="12"/>
      <x:c r="F30" s="12"/>
      <x:c r="G30" s="15"/>
      <x:c r="H30" s="14"/>
      <x:c r="I30" s="12"/>
      <x:c r="J30" s="16" t="str">
        <x:f>IF(COUNTA(A30:I30)=0,"",IF(OR(A30="",COUNTIFS($A$7:$A$106,A30)&lt;&gt;1,NOT(ISNUMBER(B30)),B30&lt;=0,C30="",D30="",E30="",AND(NOT(ISBLANK(G30)),OR(NOT(ISNUMBER(G30)),G30&lt;0)),AND(NOT(ISBLANK(H30)),OR(NOT(ISNUMBER(H30)),H30&lt;B30)),AND(I30&lt;&gt;"Offen",I30&lt;&gt;"Erledigt")),"Angaben prüfen","OK"))</x:f>
      </x:c>
      <x:c r="K30" s="16" t="str">
        <x:f>IF(J30="","",IF(J30&lt;&gt;"OK","Angaben prüfen",IF(I30="Erledigt","Erledigt",IF(ISBLANK(H30),"Kein Folgetermin",IF(OR(NOT(ISNUMBER($B$5)),$B$5&lt;=0),"Stichtag prüfen",IF(H30&lt;$B$5,"Überfällig",IF(H30=$B$5,"Heute fällig","Geplant")))))))</x:f>
      </x:c>
    </x:row>
    <x:row r="31" ht="38" customHeight="1">
      <x:c r="A31" s="12"/>
      <x:c r="B31" s="14"/>
      <x:c r="C31" s="12"/>
      <x:c r="D31" s="12"/>
      <x:c r="E31" s="12"/>
      <x:c r="F31" s="12"/>
      <x:c r="G31" s="15"/>
      <x:c r="H31" s="14"/>
      <x:c r="I31" s="12"/>
      <x:c r="J31" s="16" t="str">
        <x:f>IF(COUNTA(A31:I31)=0,"",IF(OR(A31="",COUNTIFS($A$7:$A$106,A31)&lt;&gt;1,NOT(ISNUMBER(B31)),B31&lt;=0,C31="",D31="",E31="",AND(NOT(ISBLANK(G31)),OR(NOT(ISNUMBER(G31)),G31&lt;0)),AND(NOT(ISBLANK(H31)),OR(NOT(ISNUMBER(H31)),H31&lt;B31)),AND(I31&lt;&gt;"Offen",I31&lt;&gt;"Erledigt")),"Angaben prüfen","OK"))</x:f>
      </x:c>
      <x:c r="K31" s="16" t="str">
        <x:f>IF(J31="","",IF(J31&lt;&gt;"OK","Angaben prüfen",IF(I31="Erledigt","Erledigt",IF(ISBLANK(H31),"Kein Folgetermin",IF(OR(NOT(ISNUMBER($B$5)),$B$5&lt;=0),"Stichtag prüfen",IF(H31&lt;$B$5,"Überfällig",IF(H31=$B$5,"Heute fällig","Geplant")))))))</x:f>
      </x:c>
    </x:row>
    <x:row r="32" ht="38" customHeight="1">
      <x:c r="A32" s="12"/>
      <x:c r="B32" s="14"/>
      <x:c r="C32" s="12"/>
      <x:c r="D32" s="12"/>
      <x:c r="E32" s="12"/>
      <x:c r="F32" s="12"/>
      <x:c r="G32" s="15"/>
      <x:c r="H32" s="14"/>
      <x:c r="I32" s="12"/>
      <x:c r="J32" s="16" t="str">
        <x:f>IF(COUNTA(A32:I32)=0,"",IF(OR(A32="",COUNTIFS($A$7:$A$106,A32)&lt;&gt;1,NOT(ISNUMBER(B32)),B32&lt;=0,C32="",D32="",E32="",AND(NOT(ISBLANK(G32)),OR(NOT(ISNUMBER(G32)),G32&lt;0)),AND(NOT(ISBLANK(H32)),OR(NOT(ISNUMBER(H32)),H32&lt;B32)),AND(I32&lt;&gt;"Offen",I32&lt;&gt;"Erledigt")),"Angaben prüfen","OK"))</x:f>
      </x:c>
      <x:c r="K32" s="16" t="str">
        <x:f>IF(J32="","",IF(J32&lt;&gt;"OK","Angaben prüfen",IF(I32="Erledigt","Erledigt",IF(ISBLANK(H32),"Kein Folgetermin",IF(OR(NOT(ISNUMBER($B$5)),$B$5&lt;=0),"Stichtag prüfen",IF(H32&lt;$B$5,"Überfällig",IF(H32=$B$5,"Heute fällig","Geplant")))))))</x:f>
      </x:c>
    </x:row>
    <x:row r="33" ht="38" customHeight="1">
      <x:c r="A33" s="12"/>
      <x:c r="B33" s="14"/>
      <x:c r="C33" s="12"/>
      <x:c r="D33" s="12"/>
      <x:c r="E33" s="12"/>
      <x:c r="F33" s="12"/>
      <x:c r="G33" s="15"/>
      <x:c r="H33" s="14"/>
      <x:c r="I33" s="12"/>
      <x:c r="J33" s="16" t="str">
        <x:f>IF(COUNTA(A33:I33)=0,"",IF(OR(A33="",COUNTIFS($A$7:$A$106,A33)&lt;&gt;1,NOT(ISNUMBER(B33)),B33&lt;=0,C33="",D33="",E33="",AND(NOT(ISBLANK(G33)),OR(NOT(ISNUMBER(G33)),G33&lt;0)),AND(NOT(ISBLANK(H33)),OR(NOT(ISNUMBER(H33)),H33&lt;B33)),AND(I33&lt;&gt;"Offen",I33&lt;&gt;"Erledigt")),"Angaben prüfen","OK"))</x:f>
      </x:c>
      <x:c r="K33" s="16" t="str">
        <x:f>IF(J33="","",IF(J33&lt;&gt;"OK","Angaben prüfen",IF(I33="Erledigt","Erledigt",IF(ISBLANK(H33),"Kein Folgetermin",IF(OR(NOT(ISNUMBER($B$5)),$B$5&lt;=0),"Stichtag prüfen",IF(H33&lt;$B$5,"Überfällig",IF(H33=$B$5,"Heute fällig","Geplant")))))))</x:f>
      </x:c>
    </x:row>
    <x:row r="34" ht="38" customHeight="1">
      <x:c r="A34" s="12"/>
      <x:c r="B34" s="14"/>
      <x:c r="C34" s="12"/>
      <x:c r="D34" s="12"/>
      <x:c r="E34" s="12"/>
      <x:c r="F34" s="12"/>
      <x:c r="G34" s="15"/>
      <x:c r="H34" s="14"/>
      <x:c r="I34" s="12"/>
      <x:c r="J34" s="16" t="str">
        <x:f>IF(COUNTA(A34:I34)=0,"",IF(OR(A34="",COUNTIFS($A$7:$A$106,A34)&lt;&gt;1,NOT(ISNUMBER(B34)),B34&lt;=0,C34="",D34="",E34="",AND(NOT(ISBLANK(G34)),OR(NOT(ISNUMBER(G34)),G34&lt;0)),AND(NOT(ISBLANK(H34)),OR(NOT(ISNUMBER(H34)),H34&lt;B34)),AND(I34&lt;&gt;"Offen",I34&lt;&gt;"Erledigt")),"Angaben prüfen","OK"))</x:f>
      </x:c>
      <x:c r="K34" s="16" t="str">
        <x:f>IF(J34="","",IF(J34&lt;&gt;"OK","Angaben prüfen",IF(I34="Erledigt","Erledigt",IF(ISBLANK(H34),"Kein Folgetermin",IF(OR(NOT(ISNUMBER($B$5)),$B$5&lt;=0),"Stichtag prüfen",IF(H34&lt;$B$5,"Überfällig",IF(H34=$B$5,"Heute fällig","Geplant")))))))</x:f>
      </x:c>
    </x:row>
    <x:row r="35" ht="38" customHeight="1">
      <x:c r="A35" s="12"/>
      <x:c r="B35" s="14"/>
      <x:c r="C35" s="12"/>
      <x:c r="D35" s="12"/>
      <x:c r="E35" s="12"/>
      <x:c r="F35" s="12"/>
      <x:c r="G35" s="15"/>
      <x:c r="H35" s="14"/>
      <x:c r="I35" s="12"/>
      <x:c r="J35" s="16" t="str">
        <x:f>IF(COUNTA(A35:I35)=0,"",IF(OR(A35="",COUNTIFS($A$7:$A$106,A35)&lt;&gt;1,NOT(ISNUMBER(B35)),B35&lt;=0,C35="",D35="",E35="",AND(NOT(ISBLANK(G35)),OR(NOT(ISNUMBER(G35)),G35&lt;0)),AND(NOT(ISBLANK(H35)),OR(NOT(ISNUMBER(H35)),H35&lt;B35)),AND(I35&lt;&gt;"Offen",I35&lt;&gt;"Erledigt")),"Angaben prüfen","OK"))</x:f>
      </x:c>
      <x:c r="K35" s="16" t="str">
        <x:f>IF(J35="","",IF(J35&lt;&gt;"OK","Angaben prüfen",IF(I35="Erledigt","Erledigt",IF(ISBLANK(H35),"Kein Folgetermin",IF(OR(NOT(ISNUMBER($B$5)),$B$5&lt;=0),"Stichtag prüfen",IF(H35&lt;$B$5,"Überfällig",IF(H35=$B$5,"Heute fällig","Geplant")))))))</x:f>
      </x:c>
    </x:row>
    <x:row r="36" ht="38" customHeight="1">
      <x:c r="A36" s="12"/>
      <x:c r="B36" s="14"/>
      <x:c r="C36" s="12"/>
      <x:c r="D36" s="12"/>
      <x:c r="E36" s="12"/>
      <x:c r="F36" s="12"/>
      <x:c r="G36" s="15"/>
      <x:c r="H36" s="14"/>
      <x:c r="I36" s="12"/>
      <x:c r="J36" s="16" t="str">
        <x:f>IF(COUNTA(A36:I36)=0,"",IF(OR(A36="",COUNTIFS($A$7:$A$106,A36)&lt;&gt;1,NOT(ISNUMBER(B36)),B36&lt;=0,C36="",D36="",E36="",AND(NOT(ISBLANK(G36)),OR(NOT(ISNUMBER(G36)),G36&lt;0)),AND(NOT(ISBLANK(H36)),OR(NOT(ISNUMBER(H36)),H36&lt;B36)),AND(I36&lt;&gt;"Offen",I36&lt;&gt;"Erledigt")),"Angaben prüfen","OK"))</x:f>
      </x:c>
      <x:c r="K36" s="16" t="str">
        <x:f>IF(J36="","",IF(J36&lt;&gt;"OK","Angaben prüfen",IF(I36="Erledigt","Erledigt",IF(ISBLANK(H36),"Kein Folgetermin",IF(OR(NOT(ISNUMBER($B$5)),$B$5&lt;=0),"Stichtag prüfen",IF(H36&lt;$B$5,"Überfällig",IF(H36=$B$5,"Heute fällig","Geplant")))))))</x:f>
      </x:c>
    </x:row>
    <x:row r="37" ht="38" customHeight="1">
      <x:c r="A37" s="12"/>
      <x:c r="B37" s="14"/>
      <x:c r="C37" s="12"/>
      <x:c r="D37" s="12"/>
      <x:c r="E37" s="12"/>
      <x:c r="F37" s="12"/>
      <x:c r="G37" s="15"/>
      <x:c r="H37" s="14"/>
      <x:c r="I37" s="12"/>
      <x:c r="J37" s="16" t="str">
        <x:f>IF(COUNTA(A37:I37)=0,"",IF(OR(A37="",COUNTIFS($A$7:$A$106,A37)&lt;&gt;1,NOT(ISNUMBER(B37)),B37&lt;=0,C37="",D37="",E37="",AND(NOT(ISBLANK(G37)),OR(NOT(ISNUMBER(G37)),G37&lt;0)),AND(NOT(ISBLANK(H37)),OR(NOT(ISNUMBER(H37)),H37&lt;B37)),AND(I37&lt;&gt;"Offen",I37&lt;&gt;"Erledigt")),"Angaben prüfen","OK"))</x:f>
      </x:c>
      <x:c r="K37" s="16" t="str">
        <x:f>IF(J37="","",IF(J37&lt;&gt;"OK","Angaben prüfen",IF(I37="Erledigt","Erledigt",IF(ISBLANK(H37),"Kein Folgetermin",IF(OR(NOT(ISNUMBER($B$5)),$B$5&lt;=0),"Stichtag prüfen",IF(H37&lt;$B$5,"Überfällig",IF(H37=$B$5,"Heute fällig","Geplant")))))))</x:f>
      </x:c>
    </x:row>
    <x:row r="38" ht="38" customHeight="1">
      <x:c r="A38" s="12"/>
      <x:c r="B38" s="14"/>
      <x:c r="C38" s="12"/>
      <x:c r="D38" s="12"/>
      <x:c r="E38" s="12"/>
      <x:c r="F38" s="12"/>
      <x:c r="G38" s="15"/>
      <x:c r="H38" s="14"/>
      <x:c r="I38" s="12"/>
      <x:c r="J38" s="16" t="str">
        <x:f>IF(COUNTA(A38:I38)=0,"",IF(OR(A38="",COUNTIFS($A$7:$A$106,A38)&lt;&gt;1,NOT(ISNUMBER(B38)),B38&lt;=0,C38="",D38="",E38="",AND(NOT(ISBLANK(G38)),OR(NOT(ISNUMBER(G38)),G38&lt;0)),AND(NOT(ISBLANK(H38)),OR(NOT(ISNUMBER(H38)),H38&lt;B38)),AND(I38&lt;&gt;"Offen",I38&lt;&gt;"Erledigt")),"Angaben prüfen","OK"))</x:f>
      </x:c>
      <x:c r="K38" s="16" t="str">
        <x:f>IF(J38="","",IF(J38&lt;&gt;"OK","Angaben prüfen",IF(I38="Erledigt","Erledigt",IF(ISBLANK(H38),"Kein Folgetermin",IF(OR(NOT(ISNUMBER($B$5)),$B$5&lt;=0),"Stichtag prüfen",IF(H38&lt;$B$5,"Überfällig",IF(H38=$B$5,"Heute fällig","Geplant")))))))</x:f>
      </x:c>
    </x:row>
    <x:row r="39" ht="38" customHeight="1">
      <x:c r="A39" s="12"/>
      <x:c r="B39" s="14"/>
      <x:c r="C39" s="12"/>
      <x:c r="D39" s="12"/>
      <x:c r="E39" s="12"/>
      <x:c r="F39" s="12"/>
      <x:c r="G39" s="15"/>
      <x:c r="H39" s="14"/>
      <x:c r="I39" s="12"/>
      <x:c r="J39" s="16" t="str">
        <x:f>IF(COUNTA(A39:I39)=0,"",IF(OR(A39="",COUNTIFS($A$7:$A$106,A39)&lt;&gt;1,NOT(ISNUMBER(B39)),B39&lt;=0,C39="",D39="",E39="",AND(NOT(ISBLANK(G39)),OR(NOT(ISNUMBER(G39)),G39&lt;0)),AND(NOT(ISBLANK(H39)),OR(NOT(ISNUMBER(H39)),H39&lt;B39)),AND(I39&lt;&gt;"Offen",I39&lt;&gt;"Erledigt")),"Angaben prüfen","OK"))</x:f>
      </x:c>
      <x:c r="K39" s="16" t="str">
        <x:f>IF(J39="","",IF(J39&lt;&gt;"OK","Angaben prüfen",IF(I39="Erledigt","Erledigt",IF(ISBLANK(H39),"Kein Folgetermin",IF(OR(NOT(ISNUMBER($B$5)),$B$5&lt;=0),"Stichtag prüfen",IF(H39&lt;$B$5,"Überfällig",IF(H39=$B$5,"Heute fällig","Geplant")))))))</x:f>
      </x:c>
    </x:row>
    <x:row r="40" ht="38" customHeight="1">
      <x:c r="A40" s="12"/>
      <x:c r="B40" s="14"/>
      <x:c r="C40" s="12"/>
      <x:c r="D40" s="12"/>
      <x:c r="E40" s="12"/>
      <x:c r="F40" s="12"/>
      <x:c r="G40" s="15"/>
      <x:c r="H40" s="14"/>
      <x:c r="I40" s="12"/>
      <x:c r="J40" s="16" t="str">
        <x:f>IF(COUNTA(A40:I40)=0,"",IF(OR(A40="",COUNTIFS($A$7:$A$106,A40)&lt;&gt;1,NOT(ISNUMBER(B40)),B40&lt;=0,C40="",D40="",E40="",AND(NOT(ISBLANK(G40)),OR(NOT(ISNUMBER(G40)),G40&lt;0)),AND(NOT(ISBLANK(H40)),OR(NOT(ISNUMBER(H40)),H40&lt;B40)),AND(I40&lt;&gt;"Offen",I40&lt;&gt;"Erledigt")),"Angaben prüfen","OK"))</x:f>
      </x:c>
      <x:c r="K40" s="16" t="str">
        <x:f>IF(J40="","",IF(J40&lt;&gt;"OK","Angaben prüfen",IF(I40="Erledigt","Erledigt",IF(ISBLANK(H40),"Kein Folgetermin",IF(OR(NOT(ISNUMBER($B$5)),$B$5&lt;=0),"Stichtag prüfen",IF(H40&lt;$B$5,"Überfällig",IF(H40=$B$5,"Heute fällig","Geplant")))))))</x:f>
      </x:c>
    </x:row>
    <x:row r="41" ht="38" customHeight="1">
      <x:c r="A41" s="12"/>
      <x:c r="B41" s="14"/>
      <x:c r="C41" s="12"/>
      <x:c r="D41" s="12"/>
      <x:c r="E41" s="12"/>
      <x:c r="F41" s="12"/>
      <x:c r="G41" s="15"/>
      <x:c r="H41" s="14"/>
      <x:c r="I41" s="12"/>
      <x:c r="J41" s="16" t="str">
        <x:f>IF(COUNTA(A41:I41)=0,"",IF(OR(A41="",COUNTIFS($A$7:$A$106,A41)&lt;&gt;1,NOT(ISNUMBER(B41)),B41&lt;=0,C41="",D41="",E41="",AND(NOT(ISBLANK(G41)),OR(NOT(ISNUMBER(G41)),G41&lt;0)),AND(NOT(ISBLANK(H41)),OR(NOT(ISNUMBER(H41)),H41&lt;B41)),AND(I41&lt;&gt;"Offen",I41&lt;&gt;"Erledigt")),"Angaben prüfen","OK"))</x:f>
      </x:c>
      <x:c r="K41" s="16" t="str">
        <x:f>IF(J41="","",IF(J41&lt;&gt;"OK","Angaben prüfen",IF(I41="Erledigt","Erledigt",IF(ISBLANK(H41),"Kein Folgetermin",IF(OR(NOT(ISNUMBER($B$5)),$B$5&lt;=0),"Stichtag prüfen",IF(H41&lt;$B$5,"Überfällig",IF(H41=$B$5,"Heute fällig","Geplant")))))))</x:f>
      </x:c>
    </x:row>
    <x:row r="42" ht="38" customHeight="1">
      <x:c r="A42" s="12"/>
      <x:c r="B42" s="14"/>
      <x:c r="C42" s="12"/>
      <x:c r="D42" s="12"/>
      <x:c r="E42" s="12"/>
      <x:c r="F42" s="12"/>
      <x:c r="G42" s="15"/>
      <x:c r="H42" s="14"/>
      <x:c r="I42" s="12"/>
      <x:c r="J42" s="16" t="str">
        <x:f>IF(COUNTA(A42:I42)=0,"",IF(OR(A42="",COUNTIFS($A$7:$A$106,A42)&lt;&gt;1,NOT(ISNUMBER(B42)),B42&lt;=0,C42="",D42="",E42="",AND(NOT(ISBLANK(G42)),OR(NOT(ISNUMBER(G42)),G42&lt;0)),AND(NOT(ISBLANK(H42)),OR(NOT(ISNUMBER(H42)),H42&lt;B42)),AND(I42&lt;&gt;"Offen",I42&lt;&gt;"Erledigt")),"Angaben prüfen","OK"))</x:f>
      </x:c>
      <x:c r="K42" s="16" t="str">
        <x:f>IF(J42="","",IF(J42&lt;&gt;"OK","Angaben prüfen",IF(I42="Erledigt","Erledigt",IF(ISBLANK(H42),"Kein Folgetermin",IF(OR(NOT(ISNUMBER($B$5)),$B$5&lt;=0),"Stichtag prüfen",IF(H42&lt;$B$5,"Überfällig",IF(H42=$B$5,"Heute fällig","Geplant")))))))</x:f>
      </x:c>
    </x:row>
    <x:row r="43" ht="38" customHeight="1">
      <x:c r="A43" s="12"/>
      <x:c r="B43" s="14"/>
      <x:c r="C43" s="12"/>
      <x:c r="D43" s="12"/>
      <x:c r="E43" s="12"/>
      <x:c r="F43" s="12"/>
      <x:c r="G43" s="15"/>
      <x:c r="H43" s="14"/>
      <x:c r="I43" s="12"/>
      <x:c r="J43" s="16" t="str">
        <x:f>IF(COUNTA(A43:I43)=0,"",IF(OR(A43="",COUNTIFS($A$7:$A$106,A43)&lt;&gt;1,NOT(ISNUMBER(B43)),B43&lt;=0,C43="",D43="",E43="",AND(NOT(ISBLANK(G43)),OR(NOT(ISNUMBER(G43)),G43&lt;0)),AND(NOT(ISBLANK(H43)),OR(NOT(ISNUMBER(H43)),H43&lt;B43)),AND(I43&lt;&gt;"Offen",I43&lt;&gt;"Erledigt")),"Angaben prüfen","OK"))</x:f>
      </x:c>
      <x:c r="K43" s="16" t="str">
        <x:f>IF(J43="","",IF(J43&lt;&gt;"OK","Angaben prüfen",IF(I43="Erledigt","Erledigt",IF(ISBLANK(H43),"Kein Folgetermin",IF(OR(NOT(ISNUMBER($B$5)),$B$5&lt;=0),"Stichtag prüfen",IF(H43&lt;$B$5,"Überfällig",IF(H43=$B$5,"Heute fällig","Geplant")))))))</x:f>
      </x:c>
    </x:row>
    <x:row r="44" ht="38" customHeight="1">
      <x:c r="A44" s="12"/>
      <x:c r="B44" s="14"/>
      <x:c r="C44" s="12"/>
      <x:c r="D44" s="12"/>
      <x:c r="E44" s="12"/>
      <x:c r="F44" s="12"/>
      <x:c r="G44" s="15"/>
      <x:c r="H44" s="14"/>
      <x:c r="I44" s="12"/>
      <x:c r="J44" s="16" t="str">
        <x:f>IF(COUNTA(A44:I44)=0,"",IF(OR(A44="",COUNTIFS($A$7:$A$106,A44)&lt;&gt;1,NOT(ISNUMBER(B44)),B44&lt;=0,C44="",D44="",E44="",AND(NOT(ISBLANK(G44)),OR(NOT(ISNUMBER(G44)),G44&lt;0)),AND(NOT(ISBLANK(H44)),OR(NOT(ISNUMBER(H44)),H44&lt;B44)),AND(I44&lt;&gt;"Offen",I44&lt;&gt;"Erledigt")),"Angaben prüfen","OK"))</x:f>
      </x:c>
      <x:c r="K44" s="16" t="str">
        <x:f>IF(J44="","",IF(J44&lt;&gt;"OK","Angaben prüfen",IF(I44="Erledigt","Erledigt",IF(ISBLANK(H44),"Kein Folgetermin",IF(OR(NOT(ISNUMBER($B$5)),$B$5&lt;=0),"Stichtag prüfen",IF(H44&lt;$B$5,"Überfällig",IF(H44=$B$5,"Heute fällig","Geplant")))))))</x:f>
      </x:c>
    </x:row>
    <x:row r="45" ht="38" customHeight="1">
      <x:c r="A45" s="12"/>
      <x:c r="B45" s="14"/>
      <x:c r="C45" s="12"/>
      <x:c r="D45" s="12"/>
      <x:c r="E45" s="12"/>
      <x:c r="F45" s="12"/>
      <x:c r="G45" s="15"/>
      <x:c r="H45" s="14"/>
      <x:c r="I45" s="12"/>
      <x:c r="J45" s="16" t="str">
        <x:f>IF(COUNTA(A45:I45)=0,"",IF(OR(A45="",COUNTIFS($A$7:$A$106,A45)&lt;&gt;1,NOT(ISNUMBER(B45)),B45&lt;=0,C45="",D45="",E45="",AND(NOT(ISBLANK(G45)),OR(NOT(ISNUMBER(G45)),G45&lt;0)),AND(NOT(ISBLANK(H45)),OR(NOT(ISNUMBER(H45)),H45&lt;B45)),AND(I45&lt;&gt;"Offen",I45&lt;&gt;"Erledigt")),"Angaben prüfen","OK"))</x:f>
      </x:c>
      <x:c r="K45" s="16" t="str">
        <x:f>IF(J45="","",IF(J45&lt;&gt;"OK","Angaben prüfen",IF(I45="Erledigt","Erledigt",IF(ISBLANK(H45),"Kein Folgetermin",IF(OR(NOT(ISNUMBER($B$5)),$B$5&lt;=0),"Stichtag prüfen",IF(H45&lt;$B$5,"Überfällig",IF(H45=$B$5,"Heute fällig","Geplant")))))))</x:f>
      </x:c>
    </x:row>
    <x:row r="46" ht="38" customHeight="1">
      <x:c r="A46" s="12"/>
      <x:c r="B46" s="14"/>
      <x:c r="C46" s="12"/>
      <x:c r="D46" s="12"/>
      <x:c r="E46" s="12"/>
      <x:c r="F46" s="12"/>
      <x:c r="G46" s="15"/>
      <x:c r="H46" s="14"/>
      <x:c r="I46" s="12"/>
      <x:c r="J46" s="16" t="str">
        <x:f>IF(COUNTA(A46:I46)=0,"",IF(OR(A46="",COUNTIFS($A$7:$A$106,A46)&lt;&gt;1,NOT(ISNUMBER(B46)),B46&lt;=0,C46="",D46="",E46="",AND(NOT(ISBLANK(G46)),OR(NOT(ISNUMBER(G46)),G46&lt;0)),AND(NOT(ISBLANK(H46)),OR(NOT(ISNUMBER(H46)),H46&lt;B46)),AND(I46&lt;&gt;"Offen",I46&lt;&gt;"Erledigt")),"Angaben prüfen","OK"))</x:f>
      </x:c>
      <x:c r="K46" s="16" t="str">
        <x:f>IF(J46="","",IF(J46&lt;&gt;"OK","Angaben prüfen",IF(I46="Erledigt","Erledigt",IF(ISBLANK(H46),"Kein Folgetermin",IF(OR(NOT(ISNUMBER($B$5)),$B$5&lt;=0),"Stichtag prüfen",IF(H46&lt;$B$5,"Überfällig",IF(H46=$B$5,"Heute fällig","Geplant")))))))</x:f>
      </x:c>
    </x:row>
    <x:row r="47" ht="38" customHeight="1">
      <x:c r="A47" s="12"/>
      <x:c r="B47" s="14"/>
      <x:c r="C47" s="12"/>
      <x:c r="D47" s="12"/>
      <x:c r="E47" s="12"/>
      <x:c r="F47" s="12"/>
      <x:c r="G47" s="15"/>
      <x:c r="H47" s="14"/>
      <x:c r="I47" s="12"/>
      <x:c r="J47" s="16" t="str">
        <x:f>IF(COUNTA(A47:I47)=0,"",IF(OR(A47="",COUNTIFS($A$7:$A$106,A47)&lt;&gt;1,NOT(ISNUMBER(B47)),B47&lt;=0,C47="",D47="",E47="",AND(NOT(ISBLANK(G47)),OR(NOT(ISNUMBER(G47)),G47&lt;0)),AND(NOT(ISBLANK(H47)),OR(NOT(ISNUMBER(H47)),H47&lt;B47)),AND(I47&lt;&gt;"Offen",I47&lt;&gt;"Erledigt")),"Angaben prüfen","OK"))</x:f>
      </x:c>
      <x:c r="K47" s="16" t="str">
        <x:f>IF(J47="","",IF(J47&lt;&gt;"OK","Angaben prüfen",IF(I47="Erledigt","Erledigt",IF(ISBLANK(H47),"Kein Folgetermin",IF(OR(NOT(ISNUMBER($B$5)),$B$5&lt;=0),"Stichtag prüfen",IF(H47&lt;$B$5,"Überfällig",IF(H47=$B$5,"Heute fällig","Geplant")))))))</x:f>
      </x:c>
    </x:row>
    <x:row r="48" ht="38" customHeight="1">
      <x:c r="A48" s="12"/>
      <x:c r="B48" s="14"/>
      <x:c r="C48" s="12"/>
      <x:c r="D48" s="12"/>
      <x:c r="E48" s="12"/>
      <x:c r="F48" s="12"/>
      <x:c r="G48" s="15"/>
      <x:c r="H48" s="14"/>
      <x:c r="I48" s="12"/>
      <x:c r="J48" s="16" t="str">
        <x:f>IF(COUNTA(A48:I48)=0,"",IF(OR(A48="",COUNTIFS($A$7:$A$106,A48)&lt;&gt;1,NOT(ISNUMBER(B48)),B48&lt;=0,C48="",D48="",E48="",AND(NOT(ISBLANK(G48)),OR(NOT(ISNUMBER(G48)),G48&lt;0)),AND(NOT(ISBLANK(H48)),OR(NOT(ISNUMBER(H48)),H48&lt;B48)),AND(I48&lt;&gt;"Offen",I48&lt;&gt;"Erledigt")),"Angaben prüfen","OK"))</x:f>
      </x:c>
      <x:c r="K48" s="16" t="str">
        <x:f>IF(J48="","",IF(J48&lt;&gt;"OK","Angaben prüfen",IF(I48="Erledigt","Erledigt",IF(ISBLANK(H48),"Kein Folgetermin",IF(OR(NOT(ISNUMBER($B$5)),$B$5&lt;=0),"Stichtag prüfen",IF(H48&lt;$B$5,"Überfällig",IF(H48=$B$5,"Heute fällig","Geplant")))))))</x:f>
      </x:c>
    </x:row>
    <x:row r="49" ht="38" customHeight="1">
      <x:c r="A49" s="12"/>
      <x:c r="B49" s="14"/>
      <x:c r="C49" s="12"/>
      <x:c r="D49" s="12"/>
      <x:c r="E49" s="12"/>
      <x:c r="F49" s="12"/>
      <x:c r="G49" s="15"/>
      <x:c r="H49" s="14"/>
      <x:c r="I49" s="12"/>
      <x:c r="J49" s="16" t="str">
        <x:f>IF(COUNTA(A49:I49)=0,"",IF(OR(A49="",COUNTIFS($A$7:$A$106,A49)&lt;&gt;1,NOT(ISNUMBER(B49)),B49&lt;=0,C49="",D49="",E49="",AND(NOT(ISBLANK(G49)),OR(NOT(ISNUMBER(G49)),G49&lt;0)),AND(NOT(ISBLANK(H49)),OR(NOT(ISNUMBER(H49)),H49&lt;B49)),AND(I49&lt;&gt;"Offen",I49&lt;&gt;"Erledigt")),"Angaben prüfen","OK"))</x:f>
      </x:c>
      <x:c r="K49" s="16" t="str">
        <x:f>IF(J49="","",IF(J49&lt;&gt;"OK","Angaben prüfen",IF(I49="Erledigt","Erledigt",IF(ISBLANK(H49),"Kein Folgetermin",IF(OR(NOT(ISNUMBER($B$5)),$B$5&lt;=0),"Stichtag prüfen",IF(H49&lt;$B$5,"Überfällig",IF(H49=$B$5,"Heute fällig","Geplant")))))))</x:f>
      </x:c>
    </x:row>
    <x:row r="50" ht="38" customHeight="1">
      <x:c r="A50" s="12"/>
      <x:c r="B50" s="14"/>
      <x:c r="C50" s="12"/>
      <x:c r="D50" s="12"/>
      <x:c r="E50" s="12"/>
      <x:c r="F50" s="12"/>
      <x:c r="G50" s="15"/>
      <x:c r="H50" s="14"/>
      <x:c r="I50" s="12"/>
      <x:c r="J50" s="16" t="str">
        <x:f>IF(COUNTA(A50:I50)=0,"",IF(OR(A50="",COUNTIFS($A$7:$A$106,A50)&lt;&gt;1,NOT(ISNUMBER(B50)),B50&lt;=0,C50="",D50="",E50="",AND(NOT(ISBLANK(G50)),OR(NOT(ISNUMBER(G50)),G50&lt;0)),AND(NOT(ISBLANK(H50)),OR(NOT(ISNUMBER(H50)),H50&lt;B50)),AND(I50&lt;&gt;"Offen",I50&lt;&gt;"Erledigt")),"Angaben prüfen","OK"))</x:f>
      </x:c>
      <x:c r="K50" s="16" t="str">
        <x:f>IF(J50="","",IF(J50&lt;&gt;"OK","Angaben prüfen",IF(I50="Erledigt","Erledigt",IF(ISBLANK(H50),"Kein Folgetermin",IF(OR(NOT(ISNUMBER($B$5)),$B$5&lt;=0),"Stichtag prüfen",IF(H50&lt;$B$5,"Überfällig",IF(H50=$B$5,"Heute fällig","Geplant")))))))</x:f>
      </x:c>
    </x:row>
    <x:row r="51" ht="38" customHeight="1">
      <x:c r="A51" s="12"/>
      <x:c r="B51" s="14"/>
      <x:c r="C51" s="12"/>
      <x:c r="D51" s="12"/>
      <x:c r="E51" s="12"/>
      <x:c r="F51" s="12"/>
      <x:c r="G51" s="15"/>
      <x:c r="H51" s="14"/>
      <x:c r="I51" s="12"/>
      <x:c r="J51" s="16" t="str">
        <x:f>IF(COUNTA(A51:I51)=0,"",IF(OR(A51="",COUNTIFS($A$7:$A$106,A51)&lt;&gt;1,NOT(ISNUMBER(B51)),B51&lt;=0,C51="",D51="",E51="",AND(NOT(ISBLANK(G51)),OR(NOT(ISNUMBER(G51)),G51&lt;0)),AND(NOT(ISBLANK(H51)),OR(NOT(ISNUMBER(H51)),H51&lt;B51)),AND(I51&lt;&gt;"Offen",I51&lt;&gt;"Erledigt")),"Angaben prüfen","OK"))</x:f>
      </x:c>
      <x:c r="K51" s="16" t="str">
        <x:f>IF(J51="","",IF(J51&lt;&gt;"OK","Angaben prüfen",IF(I51="Erledigt","Erledigt",IF(ISBLANK(H51),"Kein Folgetermin",IF(OR(NOT(ISNUMBER($B$5)),$B$5&lt;=0),"Stichtag prüfen",IF(H51&lt;$B$5,"Überfällig",IF(H51=$B$5,"Heute fällig","Geplant")))))))</x:f>
      </x:c>
    </x:row>
    <x:row r="52" ht="38" customHeight="1">
      <x:c r="A52" s="12"/>
      <x:c r="B52" s="14"/>
      <x:c r="C52" s="12"/>
      <x:c r="D52" s="12"/>
      <x:c r="E52" s="12"/>
      <x:c r="F52" s="12"/>
      <x:c r="G52" s="15"/>
      <x:c r="H52" s="14"/>
      <x:c r="I52" s="12"/>
      <x:c r="J52" s="16" t="str">
        <x:f>IF(COUNTA(A52:I52)=0,"",IF(OR(A52="",COUNTIFS($A$7:$A$106,A52)&lt;&gt;1,NOT(ISNUMBER(B52)),B52&lt;=0,C52="",D52="",E52="",AND(NOT(ISBLANK(G52)),OR(NOT(ISNUMBER(G52)),G52&lt;0)),AND(NOT(ISBLANK(H52)),OR(NOT(ISNUMBER(H52)),H52&lt;B52)),AND(I52&lt;&gt;"Offen",I52&lt;&gt;"Erledigt")),"Angaben prüfen","OK"))</x:f>
      </x:c>
      <x:c r="K52" s="16" t="str">
        <x:f>IF(J52="","",IF(J52&lt;&gt;"OK","Angaben prüfen",IF(I52="Erledigt","Erledigt",IF(ISBLANK(H52),"Kein Folgetermin",IF(OR(NOT(ISNUMBER($B$5)),$B$5&lt;=0),"Stichtag prüfen",IF(H52&lt;$B$5,"Überfällig",IF(H52=$B$5,"Heute fällig","Geplant")))))))</x:f>
      </x:c>
    </x:row>
    <x:row r="53" ht="38" customHeight="1">
      <x:c r="A53" s="12"/>
      <x:c r="B53" s="14"/>
      <x:c r="C53" s="12"/>
      <x:c r="D53" s="12"/>
      <x:c r="E53" s="12"/>
      <x:c r="F53" s="12"/>
      <x:c r="G53" s="15"/>
      <x:c r="H53" s="14"/>
      <x:c r="I53" s="12"/>
      <x:c r="J53" s="16" t="str">
        <x:f>IF(COUNTA(A53:I53)=0,"",IF(OR(A53="",COUNTIFS($A$7:$A$106,A53)&lt;&gt;1,NOT(ISNUMBER(B53)),B53&lt;=0,C53="",D53="",E53="",AND(NOT(ISBLANK(G53)),OR(NOT(ISNUMBER(G53)),G53&lt;0)),AND(NOT(ISBLANK(H53)),OR(NOT(ISNUMBER(H53)),H53&lt;B53)),AND(I53&lt;&gt;"Offen",I53&lt;&gt;"Erledigt")),"Angaben prüfen","OK"))</x:f>
      </x:c>
      <x:c r="K53" s="16" t="str">
        <x:f>IF(J53="","",IF(J53&lt;&gt;"OK","Angaben prüfen",IF(I53="Erledigt","Erledigt",IF(ISBLANK(H53),"Kein Folgetermin",IF(OR(NOT(ISNUMBER($B$5)),$B$5&lt;=0),"Stichtag prüfen",IF(H53&lt;$B$5,"Überfällig",IF(H53=$B$5,"Heute fällig","Geplant")))))))</x:f>
      </x:c>
    </x:row>
    <x:row r="54" ht="38" customHeight="1">
      <x:c r="A54" s="12"/>
      <x:c r="B54" s="14"/>
      <x:c r="C54" s="12"/>
      <x:c r="D54" s="12"/>
      <x:c r="E54" s="12"/>
      <x:c r="F54" s="12"/>
      <x:c r="G54" s="15"/>
      <x:c r="H54" s="14"/>
      <x:c r="I54" s="12"/>
      <x:c r="J54" s="16" t="str">
        <x:f>IF(COUNTA(A54:I54)=0,"",IF(OR(A54="",COUNTIFS($A$7:$A$106,A54)&lt;&gt;1,NOT(ISNUMBER(B54)),B54&lt;=0,C54="",D54="",E54="",AND(NOT(ISBLANK(G54)),OR(NOT(ISNUMBER(G54)),G54&lt;0)),AND(NOT(ISBLANK(H54)),OR(NOT(ISNUMBER(H54)),H54&lt;B54)),AND(I54&lt;&gt;"Offen",I54&lt;&gt;"Erledigt")),"Angaben prüfen","OK"))</x:f>
      </x:c>
      <x:c r="K54" s="16" t="str">
        <x:f>IF(J54="","",IF(J54&lt;&gt;"OK","Angaben prüfen",IF(I54="Erledigt","Erledigt",IF(ISBLANK(H54),"Kein Folgetermin",IF(OR(NOT(ISNUMBER($B$5)),$B$5&lt;=0),"Stichtag prüfen",IF(H54&lt;$B$5,"Überfällig",IF(H54=$B$5,"Heute fällig","Geplant")))))))</x:f>
      </x:c>
    </x:row>
    <x:row r="55" ht="38" customHeight="1">
      <x:c r="A55" s="12"/>
      <x:c r="B55" s="14"/>
      <x:c r="C55" s="12"/>
      <x:c r="D55" s="12"/>
      <x:c r="E55" s="12"/>
      <x:c r="F55" s="12"/>
      <x:c r="G55" s="15"/>
      <x:c r="H55" s="14"/>
      <x:c r="I55" s="12"/>
      <x:c r="J55" s="16" t="str">
        <x:f>IF(COUNTA(A55:I55)=0,"",IF(OR(A55="",COUNTIFS($A$7:$A$106,A55)&lt;&gt;1,NOT(ISNUMBER(B55)),B55&lt;=0,C55="",D55="",E55="",AND(NOT(ISBLANK(G55)),OR(NOT(ISNUMBER(G55)),G55&lt;0)),AND(NOT(ISBLANK(H55)),OR(NOT(ISNUMBER(H55)),H55&lt;B55)),AND(I55&lt;&gt;"Offen",I55&lt;&gt;"Erledigt")),"Angaben prüfen","OK"))</x:f>
      </x:c>
      <x:c r="K55" s="16" t="str">
        <x:f>IF(J55="","",IF(J55&lt;&gt;"OK","Angaben prüfen",IF(I55="Erledigt","Erledigt",IF(ISBLANK(H55),"Kein Folgetermin",IF(OR(NOT(ISNUMBER($B$5)),$B$5&lt;=0),"Stichtag prüfen",IF(H55&lt;$B$5,"Überfällig",IF(H55=$B$5,"Heute fällig","Geplant")))))))</x:f>
      </x:c>
    </x:row>
    <x:row r="56" ht="38" customHeight="1">
      <x:c r="A56" s="12"/>
      <x:c r="B56" s="14"/>
      <x:c r="C56" s="12"/>
      <x:c r="D56" s="12"/>
      <x:c r="E56" s="12"/>
      <x:c r="F56" s="12"/>
      <x:c r="G56" s="15"/>
      <x:c r="H56" s="14"/>
      <x:c r="I56" s="12"/>
      <x:c r="J56" s="16" t="str">
        <x:f>IF(COUNTA(A56:I56)=0,"",IF(OR(A56="",COUNTIFS($A$7:$A$106,A56)&lt;&gt;1,NOT(ISNUMBER(B56)),B56&lt;=0,C56="",D56="",E56="",AND(NOT(ISBLANK(G56)),OR(NOT(ISNUMBER(G56)),G56&lt;0)),AND(NOT(ISBLANK(H56)),OR(NOT(ISNUMBER(H56)),H56&lt;B56)),AND(I56&lt;&gt;"Offen",I56&lt;&gt;"Erledigt")),"Angaben prüfen","OK"))</x:f>
      </x:c>
      <x:c r="K56" s="16" t="str">
        <x:f>IF(J56="","",IF(J56&lt;&gt;"OK","Angaben prüfen",IF(I56="Erledigt","Erledigt",IF(ISBLANK(H56),"Kein Folgetermin",IF(OR(NOT(ISNUMBER($B$5)),$B$5&lt;=0),"Stichtag prüfen",IF(H56&lt;$B$5,"Überfällig",IF(H56=$B$5,"Heute fällig","Geplant")))))))</x:f>
      </x:c>
    </x:row>
    <x:row r="57" ht="38" customHeight="1">
      <x:c r="A57" s="12"/>
      <x:c r="B57" s="14"/>
      <x:c r="C57" s="12"/>
      <x:c r="D57" s="12"/>
      <x:c r="E57" s="12"/>
      <x:c r="F57" s="12"/>
      <x:c r="G57" s="15"/>
      <x:c r="H57" s="14"/>
      <x:c r="I57" s="12"/>
      <x:c r="J57" s="16" t="str">
        <x:f>IF(COUNTA(A57:I57)=0,"",IF(OR(A57="",COUNTIFS($A$7:$A$106,A57)&lt;&gt;1,NOT(ISNUMBER(B57)),B57&lt;=0,C57="",D57="",E57="",AND(NOT(ISBLANK(G57)),OR(NOT(ISNUMBER(G57)),G57&lt;0)),AND(NOT(ISBLANK(H57)),OR(NOT(ISNUMBER(H57)),H57&lt;B57)),AND(I57&lt;&gt;"Offen",I57&lt;&gt;"Erledigt")),"Angaben prüfen","OK"))</x:f>
      </x:c>
      <x:c r="K57" s="16" t="str">
        <x:f>IF(J57="","",IF(J57&lt;&gt;"OK","Angaben prüfen",IF(I57="Erledigt","Erledigt",IF(ISBLANK(H57),"Kein Folgetermin",IF(OR(NOT(ISNUMBER($B$5)),$B$5&lt;=0),"Stichtag prüfen",IF(H57&lt;$B$5,"Überfällig",IF(H57=$B$5,"Heute fällig","Geplant")))))))</x:f>
      </x:c>
    </x:row>
    <x:row r="58" ht="38" customHeight="1">
      <x:c r="A58" s="12"/>
      <x:c r="B58" s="14"/>
      <x:c r="C58" s="12"/>
      <x:c r="D58" s="12"/>
      <x:c r="E58" s="12"/>
      <x:c r="F58" s="12"/>
      <x:c r="G58" s="15"/>
      <x:c r="H58" s="14"/>
      <x:c r="I58" s="12"/>
      <x:c r="J58" s="16" t="str">
        <x:f>IF(COUNTA(A58:I58)=0,"",IF(OR(A58="",COUNTIFS($A$7:$A$106,A58)&lt;&gt;1,NOT(ISNUMBER(B58)),B58&lt;=0,C58="",D58="",E58="",AND(NOT(ISBLANK(G58)),OR(NOT(ISNUMBER(G58)),G58&lt;0)),AND(NOT(ISBLANK(H58)),OR(NOT(ISNUMBER(H58)),H58&lt;B58)),AND(I58&lt;&gt;"Offen",I58&lt;&gt;"Erledigt")),"Angaben prüfen","OK"))</x:f>
      </x:c>
      <x:c r="K58" s="16" t="str">
        <x:f>IF(J58="","",IF(J58&lt;&gt;"OK","Angaben prüfen",IF(I58="Erledigt","Erledigt",IF(ISBLANK(H58),"Kein Folgetermin",IF(OR(NOT(ISNUMBER($B$5)),$B$5&lt;=0),"Stichtag prüfen",IF(H58&lt;$B$5,"Überfällig",IF(H58=$B$5,"Heute fällig","Geplant")))))))</x:f>
      </x:c>
    </x:row>
    <x:row r="59" ht="38" customHeight="1">
      <x:c r="A59" s="12"/>
      <x:c r="B59" s="14"/>
      <x:c r="C59" s="12"/>
      <x:c r="D59" s="12"/>
      <x:c r="E59" s="12"/>
      <x:c r="F59" s="12"/>
      <x:c r="G59" s="15"/>
      <x:c r="H59" s="14"/>
      <x:c r="I59" s="12"/>
      <x:c r="J59" s="16" t="str">
        <x:f>IF(COUNTA(A59:I59)=0,"",IF(OR(A59="",COUNTIFS($A$7:$A$106,A59)&lt;&gt;1,NOT(ISNUMBER(B59)),B59&lt;=0,C59="",D59="",E59="",AND(NOT(ISBLANK(G59)),OR(NOT(ISNUMBER(G59)),G59&lt;0)),AND(NOT(ISBLANK(H59)),OR(NOT(ISNUMBER(H59)),H59&lt;B59)),AND(I59&lt;&gt;"Offen",I59&lt;&gt;"Erledigt")),"Angaben prüfen","OK"))</x:f>
      </x:c>
      <x:c r="K59" s="16" t="str">
        <x:f>IF(J59="","",IF(J59&lt;&gt;"OK","Angaben prüfen",IF(I59="Erledigt","Erledigt",IF(ISBLANK(H59),"Kein Folgetermin",IF(OR(NOT(ISNUMBER($B$5)),$B$5&lt;=0),"Stichtag prüfen",IF(H59&lt;$B$5,"Überfällig",IF(H59=$B$5,"Heute fällig","Geplant")))))))</x:f>
      </x:c>
    </x:row>
    <x:row r="60" ht="38" customHeight="1">
      <x:c r="A60" s="12"/>
      <x:c r="B60" s="14"/>
      <x:c r="C60" s="12"/>
      <x:c r="D60" s="12"/>
      <x:c r="E60" s="12"/>
      <x:c r="F60" s="12"/>
      <x:c r="G60" s="15"/>
      <x:c r="H60" s="14"/>
      <x:c r="I60" s="12"/>
      <x:c r="J60" s="16" t="str">
        <x:f>IF(COUNTA(A60:I60)=0,"",IF(OR(A60="",COUNTIFS($A$7:$A$106,A60)&lt;&gt;1,NOT(ISNUMBER(B60)),B60&lt;=0,C60="",D60="",E60="",AND(NOT(ISBLANK(G60)),OR(NOT(ISNUMBER(G60)),G60&lt;0)),AND(NOT(ISBLANK(H60)),OR(NOT(ISNUMBER(H60)),H60&lt;B60)),AND(I60&lt;&gt;"Offen",I60&lt;&gt;"Erledigt")),"Angaben prüfen","OK"))</x:f>
      </x:c>
      <x:c r="K60" s="16" t="str">
        <x:f>IF(J60="","",IF(J60&lt;&gt;"OK","Angaben prüfen",IF(I60="Erledigt","Erledigt",IF(ISBLANK(H60),"Kein Folgetermin",IF(OR(NOT(ISNUMBER($B$5)),$B$5&lt;=0),"Stichtag prüfen",IF(H60&lt;$B$5,"Überfällig",IF(H60=$B$5,"Heute fällig","Geplant")))))))</x:f>
      </x:c>
    </x:row>
    <x:row r="61" ht="38" customHeight="1">
      <x:c r="A61" s="12"/>
      <x:c r="B61" s="14"/>
      <x:c r="C61" s="12"/>
      <x:c r="D61" s="12"/>
      <x:c r="E61" s="12"/>
      <x:c r="F61" s="12"/>
      <x:c r="G61" s="15"/>
      <x:c r="H61" s="14"/>
      <x:c r="I61" s="12"/>
      <x:c r="J61" s="16" t="str">
        <x:f>IF(COUNTA(A61:I61)=0,"",IF(OR(A61="",COUNTIFS($A$7:$A$106,A61)&lt;&gt;1,NOT(ISNUMBER(B61)),B61&lt;=0,C61="",D61="",E61="",AND(NOT(ISBLANK(G61)),OR(NOT(ISNUMBER(G61)),G61&lt;0)),AND(NOT(ISBLANK(H61)),OR(NOT(ISNUMBER(H61)),H61&lt;B61)),AND(I61&lt;&gt;"Offen",I61&lt;&gt;"Erledigt")),"Angaben prüfen","OK"))</x:f>
      </x:c>
      <x:c r="K61" s="16" t="str">
        <x:f>IF(J61="","",IF(J61&lt;&gt;"OK","Angaben prüfen",IF(I61="Erledigt","Erledigt",IF(ISBLANK(H61),"Kein Folgetermin",IF(OR(NOT(ISNUMBER($B$5)),$B$5&lt;=0),"Stichtag prüfen",IF(H61&lt;$B$5,"Überfällig",IF(H61=$B$5,"Heute fällig","Geplant")))))))</x:f>
      </x:c>
    </x:row>
    <x:row r="62" ht="38" customHeight="1">
      <x:c r="A62" s="12"/>
      <x:c r="B62" s="14"/>
      <x:c r="C62" s="12"/>
      <x:c r="D62" s="12"/>
      <x:c r="E62" s="12"/>
      <x:c r="F62" s="12"/>
      <x:c r="G62" s="15"/>
      <x:c r="H62" s="14"/>
      <x:c r="I62" s="12"/>
      <x:c r="J62" s="16" t="str">
        <x:f>IF(COUNTA(A62:I62)=0,"",IF(OR(A62="",COUNTIFS($A$7:$A$106,A62)&lt;&gt;1,NOT(ISNUMBER(B62)),B62&lt;=0,C62="",D62="",E62="",AND(NOT(ISBLANK(G62)),OR(NOT(ISNUMBER(G62)),G62&lt;0)),AND(NOT(ISBLANK(H62)),OR(NOT(ISNUMBER(H62)),H62&lt;B62)),AND(I62&lt;&gt;"Offen",I62&lt;&gt;"Erledigt")),"Angaben prüfen","OK"))</x:f>
      </x:c>
      <x:c r="K62" s="16" t="str">
        <x:f>IF(J62="","",IF(J62&lt;&gt;"OK","Angaben prüfen",IF(I62="Erledigt","Erledigt",IF(ISBLANK(H62),"Kein Folgetermin",IF(OR(NOT(ISNUMBER($B$5)),$B$5&lt;=0),"Stichtag prüfen",IF(H62&lt;$B$5,"Überfällig",IF(H62=$B$5,"Heute fällig","Geplant")))))))</x:f>
      </x:c>
    </x:row>
    <x:row r="63" ht="38" customHeight="1">
      <x:c r="A63" s="12"/>
      <x:c r="B63" s="14"/>
      <x:c r="C63" s="12"/>
      <x:c r="D63" s="12"/>
      <x:c r="E63" s="12"/>
      <x:c r="F63" s="12"/>
      <x:c r="G63" s="15"/>
      <x:c r="H63" s="14"/>
      <x:c r="I63" s="12"/>
      <x:c r="J63" s="16" t="str">
        <x:f>IF(COUNTA(A63:I63)=0,"",IF(OR(A63="",COUNTIFS($A$7:$A$106,A63)&lt;&gt;1,NOT(ISNUMBER(B63)),B63&lt;=0,C63="",D63="",E63="",AND(NOT(ISBLANK(G63)),OR(NOT(ISNUMBER(G63)),G63&lt;0)),AND(NOT(ISBLANK(H63)),OR(NOT(ISNUMBER(H63)),H63&lt;B63)),AND(I63&lt;&gt;"Offen",I63&lt;&gt;"Erledigt")),"Angaben prüfen","OK"))</x:f>
      </x:c>
      <x:c r="K63" s="16" t="str">
        <x:f>IF(J63="","",IF(J63&lt;&gt;"OK","Angaben prüfen",IF(I63="Erledigt","Erledigt",IF(ISBLANK(H63),"Kein Folgetermin",IF(OR(NOT(ISNUMBER($B$5)),$B$5&lt;=0),"Stichtag prüfen",IF(H63&lt;$B$5,"Überfällig",IF(H63=$B$5,"Heute fällig","Geplant")))))))</x:f>
      </x:c>
    </x:row>
    <x:row r="64" ht="38" customHeight="1">
      <x:c r="A64" s="12"/>
      <x:c r="B64" s="14"/>
      <x:c r="C64" s="12"/>
      <x:c r="D64" s="12"/>
      <x:c r="E64" s="12"/>
      <x:c r="F64" s="12"/>
      <x:c r="G64" s="15"/>
      <x:c r="H64" s="14"/>
      <x:c r="I64" s="12"/>
      <x:c r="J64" s="16" t="str">
        <x:f>IF(COUNTA(A64:I64)=0,"",IF(OR(A64="",COUNTIFS($A$7:$A$106,A64)&lt;&gt;1,NOT(ISNUMBER(B64)),B64&lt;=0,C64="",D64="",E64="",AND(NOT(ISBLANK(G64)),OR(NOT(ISNUMBER(G64)),G64&lt;0)),AND(NOT(ISBLANK(H64)),OR(NOT(ISNUMBER(H64)),H64&lt;B64)),AND(I64&lt;&gt;"Offen",I64&lt;&gt;"Erledigt")),"Angaben prüfen","OK"))</x:f>
      </x:c>
      <x:c r="K64" s="16" t="str">
        <x:f>IF(J64="","",IF(J64&lt;&gt;"OK","Angaben prüfen",IF(I64="Erledigt","Erledigt",IF(ISBLANK(H64),"Kein Folgetermin",IF(OR(NOT(ISNUMBER($B$5)),$B$5&lt;=0),"Stichtag prüfen",IF(H64&lt;$B$5,"Überfällig",IF(H64=$B$5,"Heute fällig","Geplant")))))))</x:f>
      </x:c>
    </x:row>
    <x:row r="65" ht="38" customHeight="1">
      <x:c r="A65" s="12"/>
      <x:c r="B65" s="14"/>
      <x:c r="C65" s="12"/>
      <x:c r="D65" s="12"/>
      <x:c r="E65" s="12"/>
      <x:c r="F65" s="12"/>
      <x:c r="G65" s="15"/>
      <x:c r="H65" s="14"/>
      <x:c r="I65" s="12"/>
      <x:c r="J65" s="16" t="str">
        <x:f>IF(COUNTA(A65:I65)=0,"",IF(OR(A65="",COUNTIFS($A$7:$A$106,A65)&lt;&gt;1,NOT(ISNUMBER(B65)),B65&lt;=0,C65="",D65="",E65="",AND(NOT(ISBLANK(G65)),OR(NOT(ISNUMBER(G65)),G65&lt;0)),AND(NOT(ISBLANK(H65)),OR(NOT(ISNUMBER(H65)),H65&lt;B65)),AND(I65&lt;&gt;"Offen",I65&lt;&gt;"Erledigt")),"Angaben prüfen","OK"))</x:f>
      </x:c>
      <x:c r="K65" s="16" t="str">
        <x:f>IF(J65="","",IF(J65&lt;&gt;"OK","Angaben prüfen",IF(I65="Erledigt","Erledigt",IF(ISBLANK(H65),"Kein Folgetermin",IF(OR(NOT(ISNUMBER($B$5)),$B$5&lt;=0),"Stichtag prüfen",IF(H65&lt;$B$5,"Überfällig",IF(H65=$B$5,"Heute fällig","Geplant")))))))</x:f>
      </x:c>
    </x:row>
    <x:row r="66" ht="38" customHeight="1">
      <x:c r="A66" s="12"/>
      <x:c r="B66" s="14"/>
      <x:c r="C66" s="12"/>
      <x:c r="D66" s="12"/>
      <x:c r="E66" s="12"/>
      <x:c r="F66" s="12"/>
      <x:c r="G66" s="15"/>
      <x:c r="H66" s="14"/>
      <x:c r="I66" s="12"/>
      <x:c r="J66" s="16" t="str">
        <x:f>IF(COUNTA(A66:I66)=0,"",IF(OR(A66="",COUNTIFS($A$7:$A$106,A66)&lt;&gt;1,NOT(ISNUMBER(B66)),B66&lt;=0,C66="",D66="",E66="",AND(NOT(ISBLANK(G66)),OR(NOT(ISNUMBER(G66)),G66&lt;0)),AND(NOT(ISBLANK(H66)),OR(NOT(ISNUMBER(H66)),H66&lt;B66)),AND(I66&lt;&gt;"Offen",I66&lt;&gt;"Erledigt")),"Angaben prüfen","OK"))</x:f>
      </x:c>
      <x:c r="K66" s="16" t="str">
        <x:f>IF(J66="","",IF(J66&lt;&gt;"OK","Angaben prüfen",IF(I66="Erledigt","Erledigt",IF(ISBLANK(H66),"Kein Folgetermin",IF(OR(NOT(ISNUMBER($B$5)),$B$5&lt;=0),"Stichtag prüfen",IF(H66&lt;$B$5,"Überfällig",IF(H66=$B$5,"Heute fällig","Geplant")))))))</x:f>
      </x:c>
    </x:row>
    <x:row r="67" ht="38" customHeight="1">
      <x:c r="A67" s="12"/>
      <x:c r="B67" s="14"/>
      <x:c r="C67" s="12"/>
      <x:c r="D67" s="12"/>
      <x:c r="E67" s="12"/>
      <x:c r="F67" s="12"/>
      <x:c r="G67" s="15"/>
      <x:c r="H67" s="14"/>
      <x:c r="I67" s="12"/>
      <x:c r="J67" s="16" t="str">
        <x:f>IF(COUNTA(A67:I67)=0,"",IF(OR(A67="",COUNTIFS($A$7:$A$106,A67)&lt;&gt;1,NOT(ISNUMBER(B67)),B67&lt;=0,C67="",D67="",E67="",AND(NOT(ISBLANK(G67)),OR(NOT(ISNUMBER(G67)),G67&lt;0)),AND(NOT(ISBLANK(H67)),OR(NOT(ISNUMBER(H67)),H67&lt;B67)),AND(I67&lt;&gt;"Offen",I67&lt;&gt;"Erledigt")),"Angaben prüfen","OK"))</x:f>
      </x:c>
      <x:c r="K67" s="16" t="str">
        <x:f>IF(J67="","",IF(J67&lt;&gt;"OK","Angaben prüfen",IF(I67="Erledigt","Erledigt",IF(ISBLANK(H67),"Kein Folgetermin",IF(OR(NOT(ISNUMBER($B$5)),$B$5&lt;=0),"Stichtag prüfen",IF(H67&lt;$B$5,"Überfällig",IF(H67=$B$5,"Heute fällig","Geplant")))))))</x:f>
      </x:c>
    </x:row>
    <x:row r="68" ht="38" customHeight="1">
      <x:c r="A68" s="12"/>
      <x:c r="B68" s="14"/>
      <x:c r="C68" s="12"/>
      <x:c r="D68" s="12"/>
      <x:c r="E68" s="12"/>
      <x:c r="F68" s="12"/>
      <x:c r="G68" s="15"/>
      <x:c r="H68" s="14"/>
      <x:c r="I68" s="12"/>
      <x:c r="J68" s="16" t="str">
        <x:f>IF(COUNTA(A68:I68)=0,"",IF(OR(A68="",COUNTIFS($A$7:$A$106,A68)&lt;&gt;1,NOT(ISNUMBER(B68)),B68&lt;=0,C68="",D68="",E68="",AND(NOT(ISBLANK(G68)),OR(NOT(ISNUMBER(G68)),G68&lt;0)),AND(NOT(ISBLANK(H68)),OR(NOT(ISNUMBER(H68)),H68&lt;B68)),AND(I68&lt;&gt;"Offen",I68&lt;&gt;"Erledigt")),"Angaben prüfen","OK"))</x:f>
      </x:c>
      <x:c r="K68" s="16" t="str">
        <x:f>IF(J68="","",IF(J68&lt;&gt;"OK","Angaben prüfen",IF(I68="Erledigt","Erledigt",IF(ISBLANK(H68),"Kein Folgetermin",IF(OR(NOT(ISNUMBER($B$5)),$B$5&lt;=0),"Stichtag prüfen",IF(H68&lt;$B$5,"Überfällig",IF(H68=$B$5,"Heute fällig","Geplant")))))))</x:f>
      </x:c>
    </x:row>
    <x:row r="69" ht="38" customHeight="1">
      <x:c r="A69" s="12"/>
      <x:c r="B69" s="14"/>
      <x:c r="C69" s="12"/>
      <x:c r="D69" s="12"/>
      <x:c r="E69" s="12"/>
      <x:c r="F69" s="12"/>
      <x:c r="G69" s="15"/>
      <x:c r="H69" s="14"/>
      <x:c r="I69" s="12"/>
      <x:c r="J69" s="16" t="str">
        <x:f>IF(COUNTA(A69:I69)=0,"",IF(OR(A69="",COUNTIFS($A$7:$A$106,A69)&lt;&gt;1,NOT(ISNUMBER(B69)),B69&lt;=0,C69="",D69="",E69="",AND(NOT(ISBLANK(G69)),OR(NOT(ISNUMBER(G69)),G69&lt;0)),AND(NOT(ISBLANK(H69)),OR(NOT(ISNUMBER(H69)),H69&lt;B69)),AND(I69&lt;&gt;"Offen",I69&lt;&gt;"Erledigt")),"Angaben prüfen","OK"))</x:f>
      </x:c>
      <x:c r="K69" s="16" t="str">
        <x:f>IF(J69="","",IF(J69&lt;&gt;"OK","Angaben prüfen",IF(I69="Erledigt","Erledigt",IF(ISBLANK(H69),"Kein Folgetermin",IF(OR(NOT(ISNUMBER($B$5)),$B$5&lt;=0),"Stichtag prüfen",IF(H69&lt;$B$5,"Überfällig",IF(H69=$B$5,"Heute fällig","Geplant")))))))</x:f>
      </x:c>
    </x:row>
    <x:row r="70" ht="38" customHeight="1">
      <x:c r="A70" s="12"/>
      <x:c r="B70" s="14"/>
      <x:c r="C70" s="12"/>
      <x:c r="D70" s="12"/>
      <x:c r="E70" s="12"/>
      <x:c r="F70" s="12"/>
      <x:c r="G70" s="15"/>
      <x:c r="H70" s="14"/>
      <x:c r="I70" s="12"/>
      <x:c r="J70" s="16" t="str">
        <x:f>IF(COUNTA(A70:I70)=0,"",IF(OR(A70="",COUNTIFS($A$7:$A$106,A70)&lt;&gt;1,NOT(ISNUMBER(B70)),B70&lt;=0,C70="",D70="",E70="",AND(NOT(ISBLANK(G70)),OR(NOT(ISNUMBER(G70)),G70&lt;0)),AND(NOT(ISBLANK(H70)),OR(NOT(ISNUMBER(H70)),H70&lt;B70)),AND(I70&lt;&gt;"Offen",I70&lt;&gt;"Erledigt")),"Angaben prüfen","OK"))</x:f>
      </x:c>
      <x:c r="K70" s="16" t="str">
        <x:f>IF(J70="","",IF(J70&lt;&gt;"OK","Angaben prüfen",IF(I70="Erledigt","Erledigt",IF(ISBLANK(H70),"Kein Folgetermin",IF(OR(NOT(ISNUMBER($B$5)),$B$5&lt;=0),"Stichtag prüfen",IF(H70&lt;$B$5,"Überfällig",IF(H70=$B$5,"Heute fällig","Geplant")))))))</x:f>
      </x:c>
    </x:row>
    <x:row r="71" ht="38" customHeight="1">
      <x:c r="A71" s="12"/>
      <x:c r="B71" s="14"/>
      <x:c r="C71" s="12"/>
      <x:c r="D71" s="12"/>
      <x:c r="E71" s="12"/>
      <x:c r="F71" s="12"/>
      <x:c r="G71" s="15"/>
      <x:c r="H71" s="14"/>
      <x:c r="I71" s="12"/>
      <x:c r="J71" s="16" t="str">
        <x:f>IF(COUNTA(A71:I71)=0,"",IF(OR(A71="",COUNTIFS($A$7:$A$106,A71)&lt;&gt;1,NOT(ISNUMBER(B71)),B71&lt;=0,C71="",D71="",E71="",AND(NOT(ISBLANK(G71)),OR(NOT(ISNUMBER(G71)),G71&lt;0)),AND(NOT(ISBLANK(H71)),OR(NOT(ISNUMBER(H71)),H71&lt;B71)),AND(I71&lt;&gt;"Offen",I71&lt;&gt;"Erledigt")),"Angaben prüfen","OK"))</x:f>
      </x:c>
      <x:c r="K71" s="16" t="str">
        <x:f>IF(J71="","",IF(J71&lt;&gt;"OK","Angaben prüfen",IF(I71="Erledigt","Erledigt",IF(ISBLANK(H71),"Kein Folgetermin",IF(OR(NOT(ISNUMBER($B$5)),$B$5&lt;=0),"Stichtag prüfen",IF(H71&lt;$B$5,"Überfällig",IF(H71=$B$5,"Heute fällig","Geplant")))))))</x:f>
      </x:c>
    </x:row>
    <x:row r="72" ht="38" customHeight="1">
      <x:c r="A72" s="12"/>
      <x:c r="B72" s="14"/>
      <x:c r="C72" s="12"/>
      <x:c r="D72" s="12"/>
      <x:c r="E72" s="12"/>
      <x:c r="F72" s="12"/>
      <x:c r="G72" s="15"/>
      <x:c r="H72" s="14"/>
      <x:c r="I72" s="12"/>
      <x:c r="J72" s="16" t="str">
        <x:f>IF(COUNTA(A72:I72)=0,"",IF(OR(A72="",COUNTIFS($A$7:$A$106,A72)&lt;&gt;1,NOT(ISNUMBER(B72)),B72&lt;=0,C72="",D72="",E72="",AND(NOT(ISBLANK(G72)),OR(NOT(ISNUMBER(G72)),G72&lt;0)),AND(NOT(ISBLANK(H72)),OR(NOT(ISNUMBER(H72)),H72&lt;B72)),AND(I72&lt;&gt;"Offen",I72&lt;&gt;"Erledigt")),"Angaben prüfen","OK"))</x:f>
      </x:c>
      <x:c r="K72" s="16" t="str">
        <x:f>IF(J72="","",IF(J72&lt;&gt;"OK","Angaben prüfen",IF(I72="Erledigt","Erledigt",IF(ISBLANK(H72),"Kein Folgetermin",IF(OR(NOT(ISNUMBER($B$5)),$B$5&lt;=0),"Stichtag prüfen",IF(H72&lt;$B$5,"Überfällig",IF(H72=$B$5,"Heute fällig","Geplant")))))))</x:f>
      </x:c>
    </x:row>
    <x:row r="73" ht="38" customHeight="1">
      <x:c r="A73" s="12"/>
      <x:c r="B73" s="14"/>
      <x:c r="C73" s="12"/>
      <x:c r="D73" s="12"/>
      <x:c r="E73" s="12"/>
      <x:c r="F73" s="12"/>
      <x:c r="G73" s="15"/>
      <x:c r="H73" s="14"/>
      <x:c r="I73" s="12"/>
      <x:c r="J73" s="16" t="str">
        <x:f>IF(COUNTA(A73:I73)=0,"",IF(OR(A73="",COUNTIFS($A$7:$A$106,A73)&lt;&gt;1,NOT(ISNUMBER(B73)),B73&lt;=0,C73="",D73="",E73="",AND(NOT(ISBLANK(G73)),OR(NOT(ISNUMBER(G73)),G73&lt;0)),AND(NOT(ISBLANK(H73)),OR(NOT(ISNUMBER(H73)),H73&lt;B73)),AND(I73&lt;&gt;"Offen",I73&lt;&gt;"Erledigt")),"Angaben prüfen","OK"))</x:f>
      </x:c>
      <x:c r="K73" s="16" t="str">
        <x:f>IF(J73="","",IF(J73&lt;&gt;"OK","Angaben prüfen",IF(I73="Erledigt","Erledigt",IF(ISBLANK(H73),"Kein Folgetermin",IF(OR(NOT(ISNUMBER($B$5)),$B$5&lt;=0),"Stichtag prüfen",IF(H73&lt;$B$5,"Überfällig",IF(H73=$B$5,"Heute fällig","Geplant")))))))</x:f>
      </x:c>
    </x:row>
    <x:row r="74" ht="38" customHeight="1">
      <x:c r="A74" s="12"/>
      <x:c r="B74" s="14"/>
      <x:c r="C74" s="12"/>
      <x:c r="D74" s="12"/>
      <x:c r="E74" s="12"/>
      <x:c r="F74" s="12"/>
      <x:c r="G74" s="15"/>
      <x:c r="H74" s="14"/>
      <x:c r="I74" s="12"/>
      <x:c r="J74" s="16" t="str">
        <x:f>IF(COUNTA(A74:I74)=0,"",IF(OR(A74="",COUNTIFS($A$7:$A$106,A74)&lt;&gt;1,NOT(ISNUMBER(B74)),B74&lt;=0,C74="",D74="",E74="",AND(NOT(ISBLANK(G74)),OR(NOT(ISNUMBER(G74)),G74&lt;0)),AND(NOT(ISBLANK(H74)),OR(NOT(ISNUMBER(H74)),H74&lt;B74)),AND(I74&lt;&gt;"Offen",I74&lt;&gt;"Erledigt")),"Angaben prüfen","OK"))</x:f>
      </x:c>
      <x:c r="K74" s="16" t="str">
        <x:f>IF(J74="","",IF(J74&lt;&gt;"OK","Angaben prüfen",IF(I74="Erledigt","Erledigt",IF(ISBLANK(H74),"Kein Folgetermin",IF(OR(NOT(ISNUMBER($B$5)),$B$5&lt;=0),"Stichtag prüfen",IF(H74&lt;$B$5,"Überfällig",IF(H74=$B$5,"Heute fällig","Geplant")))))))</x:f>
      </x:c>
    </x:row>
    <x:row r="75" ht="38" customHeight="1">
      <x:c r="A75" s="12"/>
      <x:c r="B75" s="14"/>
      <x:c r="C75" s="12"/>
      <x:c r="D75" s="12"/>
      <x:c r="E75" s="12"/>
      <x:c r="F75" s="12"/>
      <x:c r="G75" s="15"/>
      <x:c r="H75" s="14"/>
      <x:c r="I75" s="12"/>
      <x:c r="J75" s="16" t="str">
        <x:f>IF(COUNTA(A75:I75)=0,"",IF(OR(A75="",COUNTIFS($A$7:$A$106,A75)&lt;&gt;1,NOT(ISNUMBER(B75)),B75&lt;=0,C75="",D75="",E75="",AND(NOT(ISBLANK(G75)),OR(NOT(ISNUMBER(G75)),G75&lt;0)),AND(NOT(ISBLANK(H75)),OR(NOT(ISNUMBER(H75)),H75&lt;B75)),AND(I75&lt;&gt;"Offen",I75&lt;&gt;"Erledigt")),"Angaben prüfen","OK"))</x:f>
      </x:c>
      <x:c r="K75" s="16" t="str">
        <x:f>IF(J75="","",IF(J75&lt;&gt;"OK","Angaben prüfen",IF(I75="Erledigt","Erledigt",IF(ISBLANK(H75),"Kein Folgetermin",IF(OR(NOT(ISNUMBER($B$5)),$B$5&lt;=0),"Stichtag prüfen",IF(H75&lt;$B$5,"Überfällig",IF(H75=$B$5,"Heute fällig","Geplant")))))))</x:f>
      </x:c>
    </x:row>
    <x:row r="76" ht="38" customHeight="1">
      <x:c r="A76" s="12"/>
      <x:c r="B76" s="14"/>
      <x:c r="C76" s="12"/>
      <x:c r="D76" s="12"/>
      <x:c r="E76" s="12"/>
      <x:c r="F76" s="12"/>
      <x:c r="G76" s="15"/>
      <x:c r="H76" s="14"/>
      <x:c r="I76" s="12"/>
      <x:c r="J76" s="16" t="str">
        <x:f>IF(COUNTA(A76:I76)=0,"",IF(OR(A76="",COUNTIFS($A$7:$A$106,A76)&lt;&gt;1,NOT(ISNUMBER(B76)),B76&lt;=0,C76="",D76="",E76="",AND(NOT(ISBLANK(G76)),OR(NOT(ISNUMBER(G76)),G76&lt;0)),AND(NOT(ISBLANK(H76)),OR(NOT(ISNUMBER(H76)),H76&lt;B76)),AND(I76&lt;&gt;"Offen",I76&lt;&gt;"Erledigt")),"Angaben prüfen","OK"))</x:f>
      </x:c>
      <x:c r="K76" s="16" t="str">
        <x:f>IF(J76="","",IF(J76&lt;&gt;"OK","Angaben prüfen",IF(I76="Erledigt","Erledigt",IF(ISBLANK(H76),"Kein Folgetermin",IF(OR(NOT(ISNUMBER($B$5)),$B$5&lt;=0),"Stichtag prüfen",IF(H76&lt;$B$5,"Überfällig",IF(H76=$B$5,"Heute fällig","Geplant")))))))</x:f>
      </x:c>
    </x:row>
    <x:row r="77" ht="38" customHeight="1">
      <x:c r="A77" s="12"/>
      <x:c r="B77" s="14"/>
      <x:c r="C77" s="12"/>
      <x:c r="D77" s="12"/>
      <x:c r="E77" s="12"/>
      <x:c r="F77" s="12"/>
      <x:c r="G77" s="15"/>
      <x:c r="H77" s="14"/>
      <x:c r="I77" s="12"/>
      <x:c r="J77" s="16" t="str">
        <x:f>IF(COUNTA(A77:I77)=0,"",IF(OR(A77="",COUNTIFS($A$7:$A$106,A77)&lt;&gt;1,NOT(ISNUMBER(B77)),B77&lt;=0,C77="",D77="",E77="",AND(NOT(ISBLANK(G77)),OR(NOT(ISNUMBER(G77)),G77&lt;0)),AND(NOT(ISBLANK(H77)),OR(NOT(ISNUMBER(H77)),H77&lt;B77)),AND(I77&lt;&gt;"Offen",I77&lt;&gt;"Erledigt")),"Angaben prüfen","OK"))</x:f>
      </x:c>
      <x:c r="K77" s="16" t="str">
        <x:f>IF(J77="","",IF(J77&lt;&gt;"OK","Angaben prüfen",IF(I77="Erledigt","Erledigt",IF(ISBLANK(H77),"Kein Folgetermin",IF(OR(NOT(ISNUMBER($B$5)),$B$5&lt;=0),"Stichtag prüfen",IF(H77&lt;$B$5,"Überfällig",IF(H77=$B$5,"Heute fällig","Geplant")))))))</x:f>
      </x:c>
    </x:row>
    <x:row r="78" ht="38" customHeight="1">
      <x:c r="A78" s="12"/>
      <x:c r="B78" s="14"/>
      <x:c r="C78" s="12"/>
      <x:c r="D78" s="12"/>
      <x:c r="E78" s="12"/>
      <x:c r="F78" s="12"/>
      <x:c r="G78" s="15"/>
      <x:c r="H78" s="14"/>
      <x:c r="I78" s="12"/>
      <x:c r="J78" s="16" t="str">
        <x:f>IF(COUNTA(A78:I78)=0,"",IF(OR(A78="",COUNTIFS($A$7:$A$106,A78)&lt;&gt;1,NOT(ISNUMBER(B78)),B78&lt;=0,C78="",D78="",E78="",AND(NOT(ISBLANK(G78)),OR(NOT(ISNUMBER(G78)),G78&lt;0)),AND(NOT(ISBLANK(H78)),OR(NOT(ISNUMBER(H78)),H78&lt;B78)),AND(I78&lt;&gt;"Offen",I78&lt;&gt;"Erledigt")),"Angaben prüfen","OK"))</x:f>
      </x:c>
      <x:c r="K78" s="16" t="str">
        <x:f>IF(J78="","",IF(J78&lt;&gt;"OK","Angaben prüfen",IF(I78="Erledigt","Erledigt",IF(ISBLANK(H78),"Kein Folgetermin",IF(OR(NOT(ISNUMBER($B$5)),$B$5&lt;=0),"Stichtag prüfen",IF(H78&lt;$B$5,"Überfällig",IF(H78=$B$5,"Heute fällig","Geplant")))))))</x:f>
      </x:c>
    </x:row>
    <x:row r="79" ht="38" customHeight="1">
      <x:c r="A79" s="12"/>
      <x:c r="B79" s="14"/>
      <x:c r="C79" s="12"/>
      <x:c r="D79" s="12"/>
      <x:c r="E79" s="12"/>
      <x:c r="F79" s="12"/>
      <x:c r="G79" s="15"/>
      <x:c r="H79" s="14"/>
      <x:c r="I79" s="12"/>
      <x:c r="J79" s="16" t="str">
        <x:f>IF(COUNTA(A79:I79)=0,"",IF(OR(A79="",COUNTIFS($A$7:$A$106,A79)&lt;&gt;1,NOT(ISNUMBER(B79)),B79&lt;=0,C79="",D79="",E79="",AND(NOT(ISBLANK(G79)),OR(NOT(ISNUMBER(G79)),G79&lt;0)),AND(NOT(ISBLANK(H79)),OR(NOT(ISNUMBER(H79)),H79&lt;B79)),AND(I79&lt;&gt;"Offen",I79&lt;&gt;"Erledigt")),"Angaben prüfen","OK"))</x:f>
      </x:c>
      <x:c r="K79" s="16" t="str">
        <x:f>IF(J79="","",IF(J79&lt;&gt;"OK","Angaben prüfen",IF(I79="Erledigt","Erledigt",IF(ISBLANK(H79),"Kein Folgetermin",IF(OR(NOT(ISNUMBER($B$5)),$B$5&lt;=0),"Stichtag prüfen",IF(H79&lt;$B$5,"Überfällig",IF(H79=$B$5,"Heute fällig","Geplant")))))))</x:f>
      </x:c>
    </x:row>
    <x:row r="80" ht="38" customHeight="1">
      <x:c r="A80" s="12"/>
      <x:c r="B80" s="14"/>
      <x:c r="C80" s="12"/>
      <x:c r="D80" s="12"/>
      <x:c r="E80" s="12"/>
      <x:c r="F80" s="12"/>
      <x:c r="G80" s="15"/>
      <x:c r="H80" s="14"/>
      <x:c r="I80" s="12"/>
      <x:c r="J80" s="16" t="str">
        <x:f>IF(COUNTA(A80:I80)=0,"",IF(OR(A80="",COUNTIFS($A$7:$A$106,A80)&lt;&gt;1,NOT(ISNUMBER(B80)),B80&lt;=0,C80="",D80="",E80="",AND(NOT(ISBLANK(G80)),OR(NOT(ISNUMBER(G80)),G80&lt;0)),AND(NOT(ISBLANK(H80)),OR(NOT(ISNUMBER(H80)),H80&lt;B80)),AND(I80&lt;&gt;"Offen",I80&lt;&gt;"Erledigt")),"Angaben prüfen","OK"))</x:f>
      </x:c>
      <x:c r="K80" s="16" t="str">
        <x:f>IF(J80="","",IF(J80&lt;&gt;"OK","Angaben prüfen",IF(I80="Erledigt","Erledigt",IF(ISBLANK(H80),"Kein Folgetermin",IF(OR(NOT(ISNUMBER($B$5)),$B$5&lt;=0),"Stichtag prüfen",IF(H80&lt;$B$5,"Überfällig",IF(H80=$B$5,"Heute fällig","Geplant")))))))</x:f>
      </x:c>
    </x:row>
    <x:row r="81" ht="38" customHeight="1">
      <x:c r="A81" s="12"/>
      <x:c r="B81" s="14"/>
      <x:c r="C81" s="12"/>
      <x:c r="D81" s="12"/>
      <x:c r="E81" s="12"/>
      <x:c r="F81" s="12"/>
      <x:c r="G81" s="15"/>
      <x:c r="H81" s="14"/>
      <x:c r="I81" s="12"/>
      <x:c r="J81" s="16" t="str">
        <x:f>IF(COUNTA(A81:I81)=0,"",IF(OR(A81="",COUNTIFS($A$7:$A$106,A81)&lt;&gt;1,NOT(ISNUMBER(B81)),B81&lt;=0,C81="",D81="",E81="",AND(NOT(ISBLANK(G81)),OR(NOT(ISNUMBER(G81)),G81&lt;0)),AND(NOT(ISBLANK(H81)),OR(NOT(ISNUMBER(H81)),H81&lt;B81)),AND(I81&lt;&gt;"Offen",I81&lt;&gt;"Erledigt")),"Angaben prüfen","OK"))</x:f>
      </x:c>
      <x:c r="K81" s="16" t="str">
        <x:f>IF(J81="","",IF(J81&lt;&gt;"OK","Angaben prüfen",IF(I81="Erledigt","Erledigt",IF(ISBLANK(H81),"Kein Folgetermin",IF(OR(NOT(ISNUMBER($B$5)),$B$5&lt;=0),"Stichtag prüfen",IF(H81&lt;$B$5,"Überfällig",IF(H81=$B$5,"Heute fällig","Geplant")))))))</x:f>
      </x:c>
    </x:row>
    <x:row r="82" ht="38" customHeight="1">
      <x:c r="A82" s="12"/>
      <x:c r="B82" s="14"/>
      <x:c r="C82" s="12"/>
      <x:c r="D82" s="12"/>
      <x:c r="E82" s="12"/>
      <x:c r="F82" s="12"/>
      <x:c r="G82" s="15"/>
      <x:c r="H82" s="14"/>
      <x:c r="I82" s="12"/>
      <x:c r="J82" s="16" t="str">
        <x:f>IF(COUNTA(A82:I82)=0,"",IF(OR(A82="",COUNTIFS($A$7:$A$106,A82)&lt;&gt;1,NOT(ISNUMBER(B82)),B82&lt;=0,C82="",D82="",E82="",AND(NOT(ISBLANK(G82)),OR(NOT(ISNUMBER(G82)),G82&lt;0)),AND(NOT(ISBLANK(H82)),OR(NOT(ISNUMBER(H82)),H82&lt;B82)),AND(I82&lt;&gt;"Offen",I82&lt;&gt;"Erledigt")),"Angaben prüfen","OK"))</x:f>
      </x:c>
      <x:c r="K82" s="16" t="str">
        <x:f>IF(J82="","",IF(J82&lt;&gt;"OK","Angaben prüfen",IF(I82="Erledigt","Erledigt",IF(ISBLANK(H82),"Kein Folgetermin",IF(OR(NOT(ISNUMBER($B$5)),$B$5&lt;=0),"Stichtag prüfen",IF(H82&lt;$B$5,"Überfällig",IF(H82=$B$5,"Heute fällig","Geplant")))))))</x:f>
      </x:c>
    </x:row>
    <x:row r="83" ht="38" customHeight="1">
      <x:c r="A83" s="12"/>
      <x:c r="B83" s="14"/>
      <x:c r="C83" s="12"/>
      <x:c r="D83" s="12"/>
      <x:c r="E83" s="12"/>
      <x:c r="F83" s="12"/>
      <x:c r="G83" s="15"/>
      <x:c r="H83" s="14"/>
      <x:c r="I83" s="12"/>
      <x:c r="J83" s="16" t="str">
        <x:f>IF(COUNTA(A83:I83)=0,"",IF(OR(A83="",COUNTIFS($A$7:$A$106,A83)&lt;&gt;1,NOT(ISNUMBER(B83)),B83&lt;=0,C83="",D83="",E83="",AND(NOT(ISBLANK(G83)),OR(NOT(ISNUMBER(G83)),G83&lt;0)),AND(NOT(ISBLANK(H83)),OR(NOT(ISNUMBER(H83)),H83&lt;B83)),AND(I83&lt;&gt;"Offen",I83&lt;&gt;"Erledigt")),"Angaben prüfen","OK"))</x:f>
      </x:c>
      <x:c r="K83" s="16" t="str">
        <x:f>IF(J83="","",IF(J83&lt;&gt;"OK","Angaben prüfen",IF(I83="Erledigt","Erledigt",IF(ISBLANK(H83),"Kein Folgetermin",IF(OR(NOT(ISNUMBER($B$5)),$B$5&lt;=0),"Stichtag prüfen",IF(H83&lt;$B$5,"Überfällig",IF(H83=$B$5,"Heute fällig","Geplant")))))))</x:f>
      </x:c>
    </x:row>
    <x:row r="84" ht="38" customHeight="1">
      <x:c r="A84" s="12"/>
      <x:c r="B84" s="14"/>
      <x:c r="C84" s="12"/>
      <x:c r="D84" s="12"/>
      <x:c r="E84" s="12"/>
      <x:c r="F84" s="12"/>
      <x:c r="G84" s="15"/>
      <x:c r="H84" s="14"/>
      <x:c r="I84" s="12"/>
      <x:c r="J84" s="16" t="str">
        <x:f>IF(COUNTA(A84:I84)=0,"",IF(OR(A84="",COUNTIFS($A$7:$A$106,A84)&lt;&gt;1,NOT(ISNUMBER(B84)),B84&lt;=0,C84="",D84="",E84="",AND(NOT(ISBLANK(G84)),OR(NOT(ISNUMBER(G84)),G84&lt;0)),AND(NOT(ISBLANK(H84)),OR(NOT(ISNUMBER(H84)),H84&lt;B84)),AND(I84&lt;&gt;"Offen",I84&lt;&gt;"Erledigt")),"Angaben prüfen","OK"))</x:f>
      </x:c>
      <x:c r="K84" s="16" t="str">
        <x:f>IF(J84="","",IF(J84&lt;&gt;"OK","Angaben prüfen",IF(I84="Erledigt","Erledigt",IF(ISBLANK(H84),"Kein Folgetermin",IF(OR(NOT(ISNUMBER($B$5)),$B$5&lt;=0),"Stichtag prüfen",IF(H84&lt;$B$5,"Überfällig",IF(H84=$B$5,"Heute fällig","Geplant")))))))</x:f>
      </x:c>
    </x:row>
    <x:row r="85" ht="38" customHeight="1">
      <x:c r="A85" s="12"/>
      <x:c r="B85" s="14"/>
      <x:c r="C85" s="12"/>
      <x:c r="D85" s="12"/>
      <x:c r="E85" s="12"/>
      <x:c r="F85" s="12"/>
      <x:c r="G85" s="15"/>
      <x:c r="H85" s="14"/>
      <x:c r="I85" s="12"/>
      <x:c r="J85" s="16" t="str">
        <x:f>IF(COUNTA(A85:I85)=0,"",IF(OR(A85="",COUNTIFS($A$7:$A$106,A85)&lt;&gt;1,NOT(ISNUMBER(B85)),B85&lt;=0,C85="",D85="",E85="",AND(NOT(ISBLANK(G85)),OR(NOT(ISNUMBER(G85)),G85&lt;0)),AND(NOT(ISBLANK(H85)),OR(NOT(ISNUMBER(H85)),H85&lt;B85)),AND(I85&lt;&gt;"Offen",I85&lt;&gt;"Erledigt")),"Angaben prüfen","OK"))</x:f>
      </x:c>
      <x:c r="K85" s="16" t="str">
        <x:f>IF(J85="","",IF(J85&lt;&gt;"OK","Angaben prüfen",IF(I85="Erledigt","Erledigt",IF(ISBLANK(H85),"Kein Folgetermin",IF(OR(NOT(ISNUMBER($B$5)),$B$5&lt;=0),"Stichtag prüfen",IF(H85&lt;$B$5,"Überfällig",IF(H85=$B$5,"Heute fällig","Geplant")))))))</x:f>
      </x:c>
    </x:row>
    <x:row r="86" ht="38" customHeight="1">
      <x:c r="A86" s="12"/>
      <x:c r="B86" s="14"/>
      <x:c r="C86" s="12"/>
      <x:c r="D86" s="12"/>
      <x:c r="E86" s="12"/>
      <x:c r="F86" s="12"/>
      <x:c r="G86" s="15"/>
      <x:c r="H86" s="14"/>
      <x:c r="I86" s="12"/>
      <x:c r="J86" s="16" t="str">
        <x:f>IF(COUNTA(A86:I86)=0,"",IF(OR(A86="",COUNTIFS($A$7:$A$106,A86)&lt;&gt;1,NOT(ISNUMBER(B86)),B86&lt;=0,C86="",D86="",E86="",AND(NOT(ISBLANK(G86)),OR(NOT(ISNUMBER(G86)),G86&lt;0)),AND(NOT(ISBLANK(H86)),OR(NOT(ISNUMBER(H86)),H86&lt;B86)),AND(I86&lt;&gt;"Offen",I86&lt;&gt;"Erledigt")),"Angaben prüfen","OK"))</x:f>
      </x:c>
      <x:c r="K86" s="16" t="str">
        <x:f>IF(J86="","",IF(J86&lt;&gt;"OK","Angaben prüfen",IF(I86="Erledigt","Erledigt",IF(ISBLANK(H86),"Kein Folgetermin",IF(OR(NOT(ISNUMBER($B$5)),$B$5&lt;=0),"Stichtag prüfen",IF(H86&lt;$B$5,"Überfällig",IF(H86=$B$5,"Heute fällig","Geplant")))))))</x:f>
      </x:c>
    </x:row>
    <x:row r="87" ht="38" customHeight="1">
      <x:c r="A87" s="12"/>
      <x:c r="B87" s="14"/>
      <x:c r="C87" s="12"/>
      <x:c r="D87" s="12"/>
      <x:c r="E87" s="12"/>
      <x:c r="F87" s="12"/>
      <x:c r="G87" s="15"/>
      <x:c r="H87" s="14"/>
      <x:c r="I87" s="12"/>
      <x:c r="J87" s="16" t="str">
        <x:f>IF(COUNTA(A87:I87)=0,"",IF(OR(A87="",COUNTIFS($A$7:$A$106,A87)&lt;&gt;1,NOT(ISNUMBER(B87)),B87&lt;=0,C87="",D87="",E87="",AND(NOT(ISBLANK(G87)),OR(NOT(ISNUMBER(G87)),G87&lt;0)),AND(NOT(ISBLANK(H87)),OR(NOT(ISNUMBER(H87)),H87&lt;B87)),AND(I87&lt;&gt;"Offen",I87&lt;&gt;"Erledigt")),"Angaben prüfen","OK"))</x:f>
      </x:c>
      <x:c r="K87" s="16" t="str">
        <x:f>IF(J87="","",IF(J87&lt;&gt;"OK","Angaben prüfen",IF(I87="Erledigt","Erledigt",IF(ISBLANK(H87),"Kein Folgetermin",IF(OR(NOT(ISNUMBER($B$5)),$B$5&lt;=0),"Stichtag prüfen",IF(H87&lt;$B$5,"Überfällig",IF(H87=$B$5,"Heute fällig","Geplant")))))))</x:f>
      </x:c>
    </x:row>
    <x:row r="88" ht="38" customHeight="1">
      <x:c r="A88" s="12"/>
      <x:c r="B88" s="14"/>
      <x:c r="C88" s="12"/>
      <x:c r="D88" s="12"/>
      <x:c r="E88" s="12"/>
      <x:c r="F88" s="12"/>
      <x:c r="G88" s="15"/>
      <x:c r="H88" s="14"/>
      <x:c r="I88" s="12"/>
      <x:c r="J88" s="16" t="str">
        <x:f>IF(COUNTA(A88:I88)=0,"",IF(OR(A88="",COUNTIFS($A$7:$A$106,A88)&lt;&gt;1,NOT(ISNUMBER(B88)),B88&lt;=0,C88="",D88="",E88="",AND(NOT(ISBLANK(G88)),OR(NOT(ISNUMBER(G88)),G88&lt;0)),AND(NOT(ISBLANK(H88)),OR(NOT(ISNUMBER(H88)),H88&lt;B88)),AND(I88&lt;&gt;"Offen",I88&lt;&gt;"Erledigt")),"Angaben prüfen","OK"))</x:f>
      </x:c>
      <x:c r="K88" s="16" t="str">
        <x:f>IF(J88="","",IF(J88&lt;&gt;"OK","Angaben prüfen",IF(I88="Erledigt","Erledigt",IF(ISBLANK(H88),"Kein Folgetermin",IF(OR(NOT(ISNUMBER($B$5)),$B$5&lt;=0),"Stichtag prüfen",IF(H88&lt;$B$5,"Überfällig",IF(H88=$B$5,"Heute fällig","Geplant")))))))</x:f>
      </x:c>
    </x:row>
    <x:row r="89" ht="38" customHeight="1">
      <x:c r="A89" s="12"/>
      <x:c r="B89" s="14"/>
      <x:c r="C89" s="12"/>
      <x:c r="D89" s="12"/>
      <x:c r="E89" s="12"/>
      <x:c r="F89" s="12"/>
      <x:c r="G89" s="15"/>
      <x:c r="H89" s="14"/>
      <x:c r="I89" s="12"/>
      <x:c r="J89" s="16" t="str">
        <x:f>IF(COUNTA(A89:I89)=0,"",IF(OR(A89="",COUNTIFS($A$7:$A$106,A89)&lt;&gt;1,NOT(ISNUMBER(B89)),B89&lt;=0,C89="",D89="",E89="",AND(NOT(ISBLANK(G89)),OR(NOT(ISNUMBER(G89)),G89&lt;0)),AND(NOT(ISBLANK(H89)),OR(NOT(ISNUMBER(H89)),H89&lt;B89)),AND(I89&lt;&gt;"Offen",I89&lt;&gt;"Erledigt")),"Angaben prüfen","OK"))</x:f>
      </x:c>
      <x:c r="K89" s="16" t="str">
        <x:f>IF(J89="","",IF(J89&lt;&gt;"OK","Angaben prüfen",IF(I89="Erledigt","Erledigt",IF(ISBLANK(H89),"Kein Folgetermin",IF(OR(NOT(ISNUMBER($B$5)),$B$5&lt;=0),"Stichtag prüfen",IF(H89&lt;$B$5,"Überfällig",IF(H89=$B$5,"Heute fällig","Geplant")))))))</x:f>
      </x:c>
    </x:row>
    <x:row r="90" ht="38" customHeight="1">
      <x:c r="A90" s="12"/>
      <x:c r="B90" s="14"/>
      <x:c r="C90" s="12"/>
      <x:c r="D90" s="12"/>
      <x:c r="E90" s="12"/>
      <x:c r="F90" s="12"/>
      <x:c r="G90" s="15"/>
      <x:c r="H90" s="14"/>
      <x:c r="I90" s="12"/>
      <x:c r="J90" s="16" t="str">
        <x:f>IF(COUNTA(A90:I90)=0,"",IF(OR(A90="",COUNTIFS($A$7:$A$106,A90)&lt;&gt;1,NOT(ISNUMBER(B90)),B90&lt;=0,C90="",D90="",E90="",AND(NOT(ISBLANK(G90)),OR(NOT(ISNUMBER(G90)),G90&lt;0)),AND(NOT(ISBLANK(H90)),OR(NOT(ISNUMBER(H90)),H90&lt;B90)),AND(I90&lt;&gt;"Offen",I90&lt;&gt;"Erledigt")),"Angaben prüfen","OK"))</x:f>
      </x:c>
      <x:c r="K90" s="16" t="str">
        <x:f>IF(J90="","",IF(J90&lt;&gt;"OK","Angaben prüfen",IF(I90="Erledigt","Erledigt",IF(ISBLANK(H90),"Kein Folgetermin",IF(OR(NOT(ISNUMBER($B$5)),$B$5&lt;=0),"Stichtag prüfen",IF(H90&lt;$B$5,"Überfällig",IF(H90=$B$5,"Heute fällig","Geplant")))))))</x:f>
      </x:c>
    </x:row>
    <x:row r="91" ht="38" customHeight="1">
      <x:c r="A91" s="12"/>
      <x:c r="B91" s="14"/>
      <x:c r="C91" s="12"/>
      <x:c r="D91" s="12"/>
      <x:c r="E91" s="12"/>
      <x:c r="F91" s="12"/>
      <x:c r="G91" s="15"/>
      <x:c r="H91" s="14"/>
      <x:c r="I91" s="12"/>
      <x:c r="J91" s="16" t="str">
        <x:f>IF(COUNTA(A91:I91)=0,"",IF(OR(A91="",COUNTIFS($A$7:$A$106,A91)&lt;&gt;1,NOT(ISNUMBER(B91)),B91&lt;=0,C91="",D91="",E91="",AND(NOT(ISBLANK(G91)),OR(NOT(ISNUMBER(G91)),G91&lt;0)),AND(NOT(ISBLANK(H91)),OR(NOT(ISNUMBER(H91)),H91&lt;B91)),AND(I91&lt;&gt;"Offen",I91&lt;&gt;"Erledigt")),"Angaben prüfen","OK"))</x:f>
      </x:c>
      <x:c r="K91" s="16" t="str">
        <x:f>IF(J91="","",IF(J91&lt;&gt;"OK","Angaben prüfen",IF(I91="Erledigt","Erledigt",IF(ISBLANK(H91),"Kein Folgetermin",IF(OR(NOT(ISNUMBER($B$5)),$B$5&lt;=0),"Stichtag prüfen",IF(H91&lt;$B$5,"Überfällig",IF(H91=$B$5,"Heute fällig","Geplant")))))))</x:f>
      </x:c>
    </x:row>
    <x:row r="92" ht="38" customHeight="1">
      <x:c r="A92" s="12"/>
      <x:c r="B92" s="14"/>
      <x:c r="C92" s="12"/>
      <x:c r="D92" s="12"/>
      <x:c r="E92" s="12"/>
      <x:c r="F92" s="12"/>
      <x:c r="G92" s="15"/>
      <x:c r="H92" s="14"/>
      <x:c r="I92" s="12"/>
      <x:c r="J92" s="16" t="str">
        <x:f>IF(COUNTA(A92:I92)=0,"",IF(OR(A92="",COUNTIFS($A$7:$A$106,A92)&lt;&gt;1,NOT(ISNUMBER(B92)),B92&lt;=0,C92="",D92="",E92="",AND(NOT(ISBLANK(G92)),OR(NOT(ISNUMBER(G92)),G92&lt;0)),AND(NOT(ISBLANK(H92)),OR(NOT(ISNUMBER(H92)),H92&lt;B92)),AND(I92&lt;&gt;"Offen",I92&lt;&gt;"Erledigt")),"Angaben prüfen","OK"))</x:f>
      </x:c>
      <x:c r="K92" s="16" t="str">
        <x:f>IF(J92="","",IF(J92&lt;&gt;"OK","Angaben prüfen",IF(I92="Erledigt","Erledigt",IF(ISBLANK(H92),"Kein Folgetermin",IF(OR(NOT(ISNUMBER($B$5)),$B$5&lt;=0),"Stichtag prüfen",IF(H92&lt;$B$5,"Überfällig",IF(H92=$B$5,"Heute fällig","Geplant")))))))</x:f>
      </x:c>
    </x:row>
    <x:row r="93" ht="38" customHeight="1">
      <x:c r="A93" s="12"/>
      <x:c r="B93" s="14"/>
      <x:c r="C93" s="12"/>
      <x:c r="D93" s="12"/>
      <x:c r="E93" s="12"/>
      <x:c r="F93" s="12"/>
      <x:c r="G93" s="15"/>
      <x:c r="H93" s="14"/>
      <x:c r="I93" s="12"/>
      <x:c r="J93" s="16" t="str">
        <x:f>IF(COUNTA(A93:I93)=0,"",IF(OR(A93="",COUNTIFS($A$7:$A$106,A93)&lt;&gt;1,NOT(ISNUMBER(B93)),B93&lt;=0,C93="",D93="",E93="",AND(NOT(ISBLANK(G93)),OR(NOT(ISNUMBER(G93)),G93&lt;0)),AND(NOT(ISBLANK(H93)),OR(NOT(ISNUMBER(H93)),H93&lt;B93)),AND(I93&lt;&gt;"Offen",I93&lt;&gt;"Erledigt")),"Angaben prüfen","OK"))</x:f>
      </x:c>
      <x:c r="K93" s="16" t="str">
        <x:f>IF(J93="","",IF(J93&lt;&gt;"OK","Angaben prüfen",IF(I93="Erledigt","Erledigt",IF(ISBLANK(H93),"Kein Folgetermin",IF(OR(NOT(ISNUMBER($B$5)),$B$5&lt;=0),"Stichtag prüfen",IF(H93&lt;$B$5,"Überfällig",IF(H93=$B$5,"Heute fällig","Geplant")))))))</x:f>
      </x:c>
    </x:row>
    <x:row r="94" ht="38" customHeight="1">
      <x:c r="A94" s="12"/>
      <x:c r="B94" s="14"/>
      <x:c r="C94" s="12"/>
      <x:c r="D94" s="12"/>
      <x:c r="E94" s="12"/>
      <x:c r="F94" s="12"/>
      <x:c r="G94" s="15"/>
      <x:c r="H94" s="14"/>
      <x:c r="I94" s="12"/>
      <x:c r="J94" s="16" t="str">
        <x:f>IF(COUNTA(A94:I94)=0,"",IF(OR(A94="",COUNTIFS($A$7:$A$106,A94)&lt;&gt;1,NOT(ISNUMBER(B94)),B94&lt;=0,C94="",D94="",E94="",AND(NOT(ISBLANK(G94)),OR(NOT(ISNUMBER(G94)),G94&lt;0)),AND(NOT(ISBLANK(H94)),OR(NOT(ISNUMBER(H94)),H94&lt;B94)),AND(I94&lt;&gt;"Offen",I94&lt;&gt;"Erledigt")),"Angaben prüfen","OK"))</x:f>
      </x:c>
      <x:c r="K94" s="16" t="str">
        <x:f>IF(J94="","",IF(J94&lt;&gt;"OK","Angaben prüfen",IF(I94="Erledigt","Erledigt",IF(ISBLANK(H94),"Kein Folgetermin",IF(OR(NOT(ISNUMBER($B$5)),$B$5&lt;=0),"Stichtag prüfen",IF(H94&lt;$B$5,"Überfällig",IF(H94=$B$5,"Heute fällig","Geplant")))))))</x:f>
      </x:c>
    </x:row>
    <x:row r="95" ht="38" customHeight="1">
      <x:c r="A95" s="12"/>
      <x:c r="B95" s="14"/>
      <x:c r="C95" s="12"/>
      <x:c r="D95" s="12"/>
      <x:c r="E95" s="12"/>
      <x:c r="F95" s="12"/>
      <x:c r="G95" s="15"/>
      <x:c r="H95" s="14"/>
      <x:c r="I95" s="12"/>
      <x:c r="J95" s="16" t="str">
        <x:f>IF(COUNTA(A95:I95)=0,"",IF(OR(A95="",COUNTIFS($A$7:$A$106,A95)&lt;&gt;1,NOT(ISNUMBER(B95)),B95&lt;=0,C95="",D95="",E95="",AND(NOT(ISBLANK(G95)),OR(NOT(ISNUMBER(G95)),G95&lt;0)),AND(NOT(ISBLANK(H95)),OR(NOT(ISNUMBER(H95)),H95&lt;B95)),AND(I95&lt;&gt;"Offen",I95&lt;&gt;"Erledigt")),"Angaben prüfen","OK"))</x:f>
      </x:c>
      <x:c r="K95" s="16" t="str">
        <x:f>IF(J95="","",IF(J95&lt;&gt;"OK","Angaben prüfen",IF(I95="Erledigt","Erledigt",IF(ISBLANK(H95),"Kein Folgetermin",IF(OR(NOT(ISNUMBER($B$5)),$B$5&lt;=0),"Stichtag prüfen",IF(H95&lt;$B$5,"Überfällig",IF(H95=$B$5,"Heute fällig","Geplant")))))))</x:f>
      </x:c>
    </x:row>
    <x:row r="96" ht="38" customHeight="1">
      <x:c r="A96" s="12"/>
      <x:c r="B96" s="14"/>
      <x:c r="C96" s="12"/>
      <x:c r="D96" s="12"/>
      <x:c r="E96" s="12"/>
      <x:c r="F96" s="12"/>
      <x:c r="G96" s="15"/>
      <x:c r="H96" s="14"/>
      <x:c r="I96" s="12"/>
      <x:c r="J96" s="16" t="str">
        <x:f>IF(COUNTA(A96:I96)=0,"",IF(OR(A96="",COUNTIFS($A$7:$A$106,A96)&lt;&gt;1,NOT(ISNUMBER(B96)),B96&lt;=0,C96="",D96="",E96="",AND(NOT(ISBLANK(G96)),OR(NOT(ISNUMBER(G96)),G96&lt;0)),AND(NOT(ISBLANK(H96)),OR(NOT(ISNUMBER(H96)),H96&lt;B96)),AND(I96&lt;&gt;"Offen",I96&lt;&gt;"Erledigt")),"Angaben prüfen","OK"))</x:f>
      </x:c>
      <x:c r="K96" s="16" t="str">
        <x:f>IF(J96="","",IF(J96&lt;&gt;"OK","Angaben prüfen",IF(I96="Erledigt","Erledigt",IF(ISBLANK(H96),"Kein Folgetermin",IF(OR(NOT(ISNUMBER($B$5)),$B$5&lt;=0),"Stichtag prüfen",IF(H96&lt;$B$5,"Überfällig",IF(H96=$B$5,"Heute fällig","Geplant")))))))</x:f>
      </x:c>
    </x:row>
    <x:row r="97" ht="38" customHeight="1">
      <x:c r="A97" s="12"/>
      <x:c r="B97" s="14"/>
      <x:c r="C97" s="12"/>
      <x:c r="D97" s="12"/>
      <x:c r="E97" s="12"/>
      <x:c r="F97" s="12"/>
      <x:c r="G97" s="15"/>
      <x:c r="H97" s="14"/>
      <x:c r="I97" s="12"/>
      <x:c r="J97" s="16" t="str">
        <x:f>IF(COUNTA(A97:I97)=0,"",IF(OR(A97="",COUNTIFS($A$7:$A$106,A97)&lt;&gt;1,NOT(ISNUMBER(B97)),B97&lt;=0,C97="",D97="",E97="",AND(NOT(ISBLANK(G97)),OR(NOT(ISNUMBER(G97)),G97&lt;0)),AND(NOT(ISBLANK(H97)),OR(NOT(ISNUMBER(H97)),H97&lt;B97)),AND(I97&lt;&gt;"Offen",I97&lt;&gt;"Erledigt")),"Angaben prüfen","OK"))</x:f>
      </x:c>
      <x:c r="K97" s="16" t="str">
        <x:f>IF(J97="","",IF(J97&lt;&gt;"OK","Angaben prüfen",IF(I97="Erledigt","Erledigt",IF(ISBLANK(H97),"Kein Folgetermin",IF(OR(NOT(ISNUMBER($B$5)),$B$5&lt;=0),"Stichtag prüfen",IF(H97&lt;$B$5,"Überfällig",IF(H97=$B$5,"Heute fällig","Geplant")))))))</x:f>
      </x:c>
    </x:row>
    <x:row r="98" ht="38" customHeight="1">
      <x:c r="A98" s="12"/>
      <x:c r="B98" s="14"/>
      <x:c r="C98" s="12"/>
      <x:c r="D98" s="12"/>
      <x:c r="E98" s="12"/>
      <x:c r="F98" s="12"/>
      <x:c r="G98" s="15"/>
      <x:c r="H98" s="14"/>
      <x:c r="I98" s="12"/>
      <x:c r="J98" s="16" t="str">
        <x:f>IF(COUNTA(A98:I98)=0,"",IF(OR(A98="",COUNTIFS($A$7:$A$106,A98)&lt;&gt;1,NOT(ISNUMBER(B98)),B98&lt;=0,C98="",D98="",E98="",AND(NOT(ISBLANK(G98)),OR(NOT(ISNUMBER(G98)),G98&lt;0)),AND(NOT(ISBLANK(H98)),OR(NOT(ISNUMBER(H98)),H98&lt;B98)),AND(I98&lt;&gt;"Offen",I98&lt;&gt;"Erledigt")),"Angaben prüfen","OK"))</x:f>
      </x:c>
      <x:c r="K98" s="16" t="str">
        <x:f>IF(J98="","",IF(J98&lt;&gt;"OK","Angaben prüfen",IF(I98="Erledigt","Erledigt",IF(ISBLANK(H98),"Kein Folgetermin",IF(OR(NOT(ISNUMBER($B$5)),$B$5&lt;=0),"Stichtag prüfen",IF(H98&lt;$B$5,"Überfällig",IF(H98=$B$5,"Heute fällig","Geplant")))))))</x:f>
      </x:c>
    </x:row>
    <x:row r="99" ht="38" customHeight="1">
      <x:c r="A99" s="12"/>
      <x:c r="B99" s="14"/>
      <x:c r="C99" s="12"/>
      <x:c r="D99" s="12"/>
      <x:c r="E99" s="12"/>
      <x:c r="F99" s="12"/>
      <x:c r="G99" s="15"/>
      <x:c r="H99" s="14"/>
      <x:c r="I99" s="12"/>
      <x:c r="J99" s="16" t="str">
        <x:f>IF(COUNTA(A99:I99)=0,"",IF(OR(A99="",COUNTIFS($A$7:$A$106,A99)&lt;&gt;1,NOT(ISNUMBER(B99)),B99&lt;=0,C99="",D99="",E99="",AND(NOT(ISBLANK(G99)),OR(NOT(ISNUMBER(G99)),G99&lt;0)),AND(NOT(ISBLANK(H99)),OR(NOT(ISNUMBER(H99)),H99&lt;B99)),AND(I99&lt;&gt;"Offen",I99&lt;&gt;"Erledigt")),"Angaben prüfen","OK"))</x:f>
      </x:c>
      <x:c r="K99" s="16" t="str">
        <x:f>IF(J99="","",IF(J99&lt;&gt;"OK","Angaben prüfen",IF(I99="Erledigt","Erledigt",IF(ISBLANK(H99),"Kein Folgetermin",IF(OR(NOT(ISNUMBER($B$5)),$B$5&lt;=0),"Stichtag prüfen",IF(H99&lt;$B$5,"Überfällig",IF(H99=$B$5,"Heute fällig","Geplant")))))))</x:f>
      </x:c>
    </x:row>
    <x:row r="100" ht="38" customHeight="1">
      <x:c r="A100" s="12"/>
      <x:c r="B100" s="14"/>
      <x:c r="C100" s="12"/>
      <x:c r="D100" s="12"/>
      <x:c r="E100" s="12"/>
      <x:c r="F100" s="12"/>
      <x:c r="G100" s="15"/>
      <x:c r="H100" s="14"/>
      <x:c r="I100" s="12"/>
      <x:c r="J100" s="16" t="str">
        <x:f>IF(COUNTA(A100:I100)=0,"",IF(OR(A100="",COUNTIFS($A$7:$A$106,A100)&lt;&gt;1,NOT(ISNUMBER(B100)),B100&lt;=0,C100="",D100="",E100="",AND(NOT(ISBLANK(G100)),OR(NOT(ISNUMBER(G100)),G100&lt;0)),AND(NOT(ISBLANK(H100)),OR(NOT(ISNUMBER(H100)),H100&lt;B100)),AND(I100&lt;&gt;"Offen",I100&lt;&gt;"Erledigt")),"Angaben prüfen","OK"))</x:f>
      </x:c>
      <x:c r="K100" s="16" t="str">
        <x:f>IF(J100="","",IF(J100&lt;&gt;"OK","Angaben prüfen",IF(I100="Erledigt","Erledigt",IF(ISBLANK(H100),"Kein Folgetermin",IF(OR(NOT(ISNUMBER($B$5)),$B$5&lt;=0),"Stichtag prüfen",IF(H100&lt;$B$5,"Überfällig",IF(H100=$B$5,"Heute fällig","Geplant")))))))</x:f>
      </x:c>
    </x:row>
    <x:row r="101" ht="38" customHeight="1">
      <x:c r="A101" s="12"/>
      <x:c r="B101" s="14"/>
      <x:c r="C101" s="12"/>
      <x:c r="D101" s="12"/>
      <x:c r="E101" s="12"/>
      <x:c r="F101" s="12"/>
      <x:c r="G101" s="15"/>
      <x:c r="H101" s="14"/>
      <x:c r="I101" s="12"/>
      <x:c r="J101" s="16" t="str">
        <x:f>IF(COUNTA(A101:I101)=0,"",IF(OR(A101="",COUNTIFS($A$7:$A$106,A101)&lt;&gt;1,NOT(ISNUMBER(B101)),B101&lt;=0,C101="",D101="",E101="",AND(NOT(ISBLANK(G101)),OR(NOT(ISNUMBER(G101)),G101&lt;0)),AND(NOT(ISBLANK(H101)),OR(NOT(ISNUMBER(H101)),H101&lt;B101)),AND(I101&lt;&gt;"Offen",I101&lt;&gt;"Erledigt")),"Angaben prüfen","OK"))</x:f>
      </x:c>
      <x:c r="K101" s="16" t="str">
        <x:f>IF(J101="","",IF(J101&lt;&gt;"OK","Angaben prüfen",IF(I101="Erledigt","Erledigt",IF(ISBLANK(H101),"Kein Folgetermin",IF(OR(NOT(ISNUMBER($B$5)),$B$5&lt;=0),"Stichtag prüfen",IF(H101&lt;$B$5,"Überfällig",IF(H101=$B$5,"Heute fällig","Geplant")))))))</x:f>
      </x:c>
    </x:row>
    <x:row r="102" ht="38" customHeight="1">
      <x:c r="A102" s="12"/>
      <x:c r="B102" s="14"/>
      <x:c r="C102" s="12"/>
      <x:c r="D102" s="12"/>
      <x:c r="E102" s="12"/>
      <x:c r="F102" s="12"/>
      <x:c r="G102" s="15"/>
      <x:c r="H102" s="14"/>
      <x:c r="I102" s="12"/>
      <x:c r="J102" s="16" t="str">
        <x:f>IF(COUNTA(A102:I102)=0,"",IF(OR(A102="",COUNTIFS($A$7:$A$106,A102)&lt;&gt;1,NOT(ISNUMBER(B102)),B102&lt;=0,C102="",D102="",E102="",AND(NOT(ISBLANK(G102)),OR(NOT(ISNUMBER(G102)),G102&lt;0)),AND(NOT(ISBLANK(H102)),OR(NOT(ISNUMBER(H102)),H102&lt;B102)),AND(I102&lt;&gt;"Offen",I102&lt;&gt;"Erledigt")),"Angaben prüfen","OK"))</x:f>
      </x:c>
      <x:c r="K102" s="16" t="str">
        <x:f>IF(J102="","",IF(J102&lt;&gt;"OK","Angaben prüfen",IF(I102="Erledigt","Erledigt",IF(ISBLANK(H102),"Kein Folgetermin",IF(OR(NOT(ISNUMBER($B$5)),$B$5&lt;=0),"Stichtag prüfen",IF(H102&lt;$B$5,"Überfällig",IF(H102=$B$5,"Heute fällig","Geplant")))))))</x:f>
      </x:c>
    </x:row>
    <x:row r="103" ht="38" customHeight="1">
      <x:c r="A103" s="12"/>
      <x:c r="B103" s="14"/>
      <x:c r="C103" s="12"/>
      <x:c r="D103" s="12"/>
      <x:c r="E103" s="12"/>
      <x:c r="F103" s="12"/>
      <x:c r="G103" s="15"/>
      <x:c r="H103" s="14"/>
      <x:c r="I103" s="12"/>
      <x:c r="J103" s="16" t="str">
        <x:f>IF(COUNTA(A103:I103)=0,"",IF(OR(A103="",COUNTIFS($A$7:$A$106,A103)&lt;&gt;1,NOT(ISNUMBER(B103)),B103&lt;=0,C103="",D103="",E103="",AND(NOT(ISBLANK(G103)),OR(NOT(ISNUMBER(G103)),G103&lt;0)),AND(NOT(ISBLANK(H103)),OR(NOT(ISNUMBER(H103)),H103&lt;B103)),AND(I103&lt;&gt;"Offen",I103&lt;&gt;"Erledigt")),"Angaben prüfen","OK"))</x:f>
      </x:c>
      <x:c r="K103" s="16" t="str">
        <x:f>IF(J103="","",IF(J103&lt;&gt;"OK","Angaben prüfen",IF(I103="Erledigt","Erledigt",IF(ISBLANK(H103),"Kein Folgetermin",IF(OR(NOT(ISNUMBER($B$5)),$B$5&lt;=0),"Stichtag prüfen",IF(H103&lt;$B$5,"Überfällig",IF(H103=$B$5,"Heute fällig","Geplant")))))))</x:f>
      </x:c>
    </x:row>
    <x:row r="104" ht="38" customHeight="1">
      <x:c r="A104" s="12"/>
      <x:c r="B104" s="14"/>
      <x:c r="C104" s="12"/>
      <x:c r="D104" s="12"/>
      <x:c r="E104" s="12"/>
      <x:c r="F104" s="12"/>
      <x:c r="G104" s="15"/>
      <x:c r="H104" s="14"/>
      <x:c r="I104" s="12"/>
      <x:c r="J104" s="16" t="str">
        <x:f>IF(COUNTA(A104:I104)=0,"",IF(OR(A104="",COUNTIFS($A$7:$A$106,A104)&lt;&gt;1,NOT(ISNUMBER(B104)),B104&lt;=0,C104="",D104="",E104="",AND(NOT(ISBLANK(G104)),OR(NOT(ISNUMBER(G104)),G104&lt;0)),AND(NOT(ISBLANK(H104)),OR(NOT(ISNUMBER(H104)),H104&lt;B104)),AND(I104&lt;&gt;"Offen",I104&lt;&gt;"Erledigt")),"Angaben prüfen","OK"))</x:f>
      </x:c>
      <x:c r="K104" s="16" t="str">
        <x:f>IF(J104="","",IF(J104&lt;&gt;"OK","Angaben prüfen",IF(I104="Erledigt","Erledigt",IF(ISBLANK(H104),"Kein Folgetermin",IF(OR(NOT(ISNUMBER($B$5)),$B$5&lt;=0),"Stichtag prüfen",IF(H104&lt;$B$5,"Überfällig",IF(H104=$B$5,"Heute fällig","Geplant")))))))</x:f>
      </x:c>
    </x:row>
    <x:row r="105" ht="38" customHeight="1">
      <x:c r="A105" s="12"/>
      <x:c r="B105" s="14"/>
      <x:c r="C105" s="12"/>
      <x:c r="D105" s="12"/>
      <x:c r="E105" s="12"/>
      <x:c r="F105" s="12"/>
      <x:c r="G105" s="15"/>
      <x:c r="H105" s="14"/>
      <x:c r="I105" s="12"/>
      <x:c r="J105" s="16" t="str">
        <x:f>IF(COUNTA(A105:I105)=0,"",IF(OR(A105="",COUNTIFS($A$7:$A$106,A105)&lt;&gt;1,NOT(ISNUMBER(B105)),B105&lt;=0,C105="",D105="",E105="",AND(NOT(ISBLANK(G105)),OR(NOT(ISNUMBER(G105)),G105&lt;0)),AND(NOT(ISBLANK(H105)),OR(NOT(ISNUMBER(H105)),H105&lt;B105)),AND(I105&lt;&gt;"Offen",I105&lt;&gt;"Erledigt")),"Angaben prüfen","OK"))</x:f>
      </x:c>
      <x:c r="K105" s="16" t="str">
        <x:f>IF(J105="","",IF(J105&lt;&gt;"OK","Angaben prüfen",IF(I105="Erledigt","Erledigt",IF(ISBLANK(H105),"Kein Folgetermin",IF(OR(NOT(ISNUMBER($B$5)),$B$5&lt;=0),"Stichtag prüfen",IF(H105&lt;$B$5,"Überfällig",IF(H105=$B$5,"Heute fällig","Geplant")))))))</x:f>
      </x:c>
    </x:row>
    <x:row r="106" ht="38" customHeight="1">
      <x:c r="A106" s="12"/>
      <x:c r="B106" s="14"/>
      <x:c r="C106" s="12"/>
      <x:c r="D106" s="12"/>
      <x:c r="E106" s="12"/>
      <x:c r="F106" s="12"/>
      <x:c r="G106" s="15"/>
      <x:c r="H106" s="14"/>
      <x:c r="I106" s="12"/>
      <x:c r="J106" s="16" t="str">
        <x:f>IF(COUNTA(A106:I106)=0,"",IF(OR(A106="",COUNTIFS($A$7:$A$106,A106)&lt;&gt;1,NOT(ISNUMBER(B106)),B106&lt;=0,C106="",D106="",E106="",AND(NOT(ISBLANK(G106)),OR(NOT(ISNUMBER(G106)),G106&lt;0)),AND(NOT(ISBLANK(H106)),OR(NOT(ISNUMBER(H106)),H106&lt;B106)),AND(I106&lt;&gt;"Offen",I106&lt;&gt;"Erledigt")),"Angaben prüfen","OK"))</x:f>
      </x:c>
      <x:c r="K106" s="16" t="str">
        <x:f>IF(J106="","",IF(J106&lt;&gt;"OK","Angaben prüfen",IF(I106="Erledigt","Erledigt",IF(ISBLANK(H106),"Kein Folgetermin",IF(OR(NOT(ISNUMBER($B$5)),$B$5&lt;=0),"Stichtag prüfen",IF(H106&lt;$B$5,"Überfällig",IF(H106=$B$5,"Heute fällig","Geplant")))))))</x:f>
      </x:c>
    </x:row>
    <x:row r="110" ht="22" customHeight="1">
      <x:c r="A110" t="inlineStr" s="17">
        <x:is>
          <x:t>Website: excelvorlage.de</x:t>
        </x:is>
      </x:c>
    </x:row>
    <x:row r="111" ht="22" customHeight="1">
      <x:c r="A111" t="inlineStr" s="17">
        <x:is>
          <x:t>Anleitung und Quellen zum Artikel</x:t>
        </x:is>
      </x:c>
    </x:row>
  </x:sheetData>
  <x:mergeCells count="6">
    <x:mergeCell ref="A1:B1"/>
    <x:mergeCell ref="A2:K2"/>
    <x:mergeCell ref="A3:K3"/>
    <x:mergeCell ref="A4:K4"/>
    <x:mergeCell ref="A110:C110"/>
    <x:mergeCell ref="A111:C111"/>
  </x:mergeCells>
  <x:dataValidations count="1">
    <x:dataValidation type="list" sqref="I7:I106">
      <x:formula1>"Offen,Erledigt"</x:formula1>
    </x:dataValidation>
  </x:dataValidations>
  <x:hyperlinks>
    <x:hyperlink xmlns:ns0="http://schemas.openxmlformats.org/officeDocument/2006/relationships" ref="A110" ns0:id="rIdNativeArticle0"/>
    <x:hyperlink xmlns:ns1="http://schemas.openxmlformats.org/officeDocument/2006/relationships" ref="A111" ns1:id="rIdNativeArticle1"/>
  </x:hyperlinks>
  <x:pageMargins left="0.7" right="0.7" top="0.75" bottom="0.75" header="0.3" footer="0.3"/>
  <x:drawing xmlns:r="http://schemas.openxmlformats.org/officeDocument/2006/relationships" r:id="R3231b889ea634237"/>
</x:worksheet>
</file>