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265bf7178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borvergleich" sheetId="1" r:id="R81dac0ca8e6e4a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2a67e582f4db5" /><Relationship Type="http://schemas.openxmlformats.org/officeDocument/2006/relationships/theme" Target="/xl/theme/theme1.xml" Id="Rf34d04e2ab6b4ef6" /><Relationship Type="http://schemas.openxmlformats.org/officeDocument/2006/relationships/sharedStrings" Target="/xl/sharedStrings.xml" Id="R3793f3434c4a4649" /><Relationship Type="http://schemas.openxmlformats.org/officeDocument/2006/relationships/worksheet" Target="/xl/worksheets/sheet1.xml" Id="R81dac0ca8e6e4a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1f0a9301a0a43d1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6c499b28-077f-45e5-8ea7-47e235f4de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f0a9301a0a43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8aa443e91ff64b62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laborwerte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Laborwerte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Kostenlose Excel-Vorlage. Fiktive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Berechnet die Differenz zweier selbst ausgewählter vergleichbarer Laborwerte je Parameter.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Nur vergleichbare Werte desselben Parameters mit gleicher Einheit eintragen. Referenzbereiche hängen vom Labor ab; keine Grenzwerte, Diagnosen oder Therapieentscheidungen enthalten.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Dokumentierte Vergleiche</x:v>
      </x:c>
      <x:c r="B5" s="2"/>
      <x:c r="C5" s="21" t="n">
        <x:f>COUNTIF(H7:H66,"Erfasst")</x:f>
        <x:v>2</x:v>
      </x:c>
      <x:c r="D5" s="2"/>
      <x:c r="E5" s="2"/>
      <x:c r="F5" s="2"/>
      <x:c r="G5" s="2"/>
      <x:c r="H5" s="2"/>
    </x:row>
    <x:row r="6" ht="38" customHeight="1">
      <x:c r="A6" s="13" t="str">
        <x:v>Befund-ID</x:v>
      </x:c>
      <x:c r="B6" s="13" t="str">
        <x:v>Datum</x:v>
      </x:c>
      <x:c r="C6" s="13" t="str">
        <x:v>Parameter</x:v>
      </x:c>
      <x:c r="D6" s="13" t="str">
        <x:v>Aktueller Wert</x:v>
      </x:c>
      <x:c r="E6" s="13" t="str">
        <x:v>Einheit für beide Werte</x:v>
      </x:c>
      <x:c r="F6" s="13" t="str">
        <x:v>Vorwert gleiche Einheit</x:v>
      </x:c>
      <x:c r="G6" s="13" t="str">
        <x:v>Rechnerische Differenz</x:v>
      </x:c>
      <x:c r="H6" s="13" t="str">
        <x:v>Prüfung</x:v>
      </x:c>
    </x:row>
    <x:row r="7" ht="28" customHeight="1">
      <x:c r="A7" s="16" t="str">
        <x:v>BSP-001</x:v>
      </x:c>
      <x:c r="B7" s="20" t="n">
        <x:v>46326</x:v>
      </x:c>
      <x:c r="C7" s="16" t="str">
        <x:v>Beispiel: eigener Parameter A</x:v>
      </x:c>
      <x:c r="D7" s="16" t="n">
        <x:v>100</x:v>
      </x:c>
      <x:c r="E7" s="16" t="str">
        <x:v>eigene Einheit</x:v>
      </x:c>
      <x:c r="F7" s="16" t="n">
        <x:v>95</x:v>
      </x:c>
      <x:c r="G7" s="19" t="n">
        <x:f>IF(H7="Erfasst",D7-F7,"")</x:f>
        <x:v>5</x:v>
      </x:c>
      <x:c r="H7" s="19" t="str">
        <x:f>IF(A7="","",IF(COUNTIF($A$7:$A$66,A7)&gt;1,"ID doppelt",IF(AND(ISNUMBER(B7),B7&gt;0,C7&lt;&gt;"",ISNUMBER(D7),E7&lt;&gt;"",ISNUMBER(F7)),"Erfasst","Angaben prüfen")))</x:f>
        <x:v>Erfasst</x:v>
      </x:c>
    </x:row>
    <x:row r="8" ht="28" customHeight="1">
      <x:c r="A8" s="16" t="str">
        <x:v>BSP-002</x:v>
      </x:c>
      <x:c r="B8" s="20" t="n">
        <x:v>46326</x:v>
      </x:c>
      <x:c r="C8" s="16" t="str">
        <x:v>Beispiel: eigener Parameter B</x:v>
      </x:c>
      <x:c r="D8" s="16" t="n">
        <x:v>20</x:v>
      </x:c>
      <x:c r="E8" s="16" t="str">
        <x:v>eigene Einheit</x:v>
      </x:c>
      <x:c r="F8" s="16" t="n">
        <x:v>22</x:v>
      </x:c>
      <x:c r="G8" s="19" t="n">
        <x:f>IF(H8="Erfasst",D8-F8,"")</x:f>
        <x:v>-2</x:v>
      </x:c>
      <x:c r="H8" s="19" t="str">
        <x:f>IF(A8="","",IF(COUNTIF($A$7:$A$66,A8)&gt;1,"ID doppelt",IF(AND(ISNUMBER(B8),B8&gt;0,C8&lt;&gt;"",ISNUMBER(D8),E8&lt;&gt;"",ISNUMBER(F8)),"Erfasst","Angaben prüfen")))</x:f>
        <x:v>Erfasst</x:v>
      </x:c>
    </x:row>
    <x:row r="9" ht="28" customHeight="1">
      <x:c r="A9" s="16"/>
      <x:c r="B9" s="20"/>
      <x:c r="C9" s="16"/>
      <x:c r="D9" s="16"/>
      <x:c r="E9" s="16"/>
      <x:c r="F9" s="16"/>
      <x:c r="G9" s="19" t="str">
        <x:f>IF(H9="Erfasst",D9-F9,"")</x:f>
      </x:c>
      <x:c r="H9" s="19" t="str">
        <x:f>IF(A9="","",IF(COUNTIF($A$7:$A$66,A9)&gt;1,"ID doppelt",IF(AND(ISNUMBER(B9),B9&gt;0,C9&lt;&gt;"",ISNUMBER(D9),E9&lt;&gt;"",ISNUMBER(F9)),"Erfasst","Angaben prüfen")))</x:f>
      </x:c>
    </x:row>
    <x:row r="10" ht="28" customHeight="1">
      <x:c r="A10" s="16"/>
      <x:c r="B10" s="20"/>
      <x:c r="C10" s="16"/>
      <x:c r="D10" s="16"/>
      <x:c r="E10" s="16"/>
      <x:c r="F10" s="16"/>
      <x:c r="G10" s="19" t="str">
        <x:f>IF(H10="Erfasst",D10-F10,"")</x:f>
      </x:c>
      <x:c r="H10" s="19" t="str">
        <x:f>IF(A10="","",IF(COUNTIF($A$7:$A$66,A10)&gt;1,"ID doppelt",IF(AND(ISNUMBER(B10),B10&gt;0,C10&lt;&gt;"",ISNUMBER(D10),E10&lt;&gt;"",ISNUMBER(F10)),"Erfasst","Angaben prüfen")))</x:f>
      </x:c>
    </x:row>
    <x:row r="11" ht="28" customHeight="1">
      <x:c r="A11" s="16"/>
      <x:c r="B11" s="20"/>
      <x:c r="C11" s="16"/>
      <x:c r="D11" s="16"/>
      <x:c r="E11" s="16"/>
      <x:c r="F11" s="16"/>
      <x:c r="G11" s="19" t="str">
        <x:f>IF(H11="Erfasst",D11-F11,"")</x:f>
      </x:c>
      <x:c r="H11" s="19" t="str">
        <x:f>IF(A11="","",IF(COUNTIF($A$7:$A$66,A11)&gt;1,"ID doppelt",IF(AND(ISNUMBER(B11),B11&gt;0,C11&lt;&gt;"",ISNUMBER(D11),E11&lt;&gt;"",ISNUMBER(F11)),"Erfasst","Angaben prüfen")))</x:f>
      </x:c>
    </x:row>
    <x:row r="12" ht="28" customHeight="1">
      <x:c r="A12" s="16"/>
      <x:c r="B12" s="20"/>
      <x:c r="C12" s="16"/>
      <x:c r="D12" s="16"/>
      <x:c r="E12" s="16"/>
      <x:c r="F12" s="16"/>
      <x:c r="G12" s="19" t="str">
        <x:f>IF(H12="Erfasst",D12-F12,"")</x:f>
      </x:c>
      <x:c r="H12" s="19" t="str">
        <x:f>IF(A12="","",IF(COUNTIF($A$7:$A$66,A12)&gt;1,"ID doppelt",IF(AND(ISNUMBER(B12),B12&gt;0,C12&lt;&gt;"",ISNUMBER(D12),E12&lt;&gt;"",ISNUMBER(F12)),"Erfasst","Angaben prüfen")))</x:f>
      </x:c>
    </x:row>
    <x:row r="13" ht="28" customHeight="1">
      <x:c r="A13" s="16"/>
      <x:c r="B13" s="20"/>
      <x:c r="C13" s="16"/>
      <x:c r="D13" s="16"/>
      <x:c r="E13" s="16"/>
      <x:c r="F13" s="16"/>
      <x:c r="G13" s="19" t="str">
        <x:f>IF(H13="Erfasst",D13-F13,"")</x:f>
      </x:c>
      <x:c r="H13" s="19" t="str">
        <x:f>IF(A13="","",IF(COUNTIF($A$7:$A$66,A13)&gt;1,"ID doppelt",IF(AND(ISNUMBER(B13),B13&gt;0,C13&lt;&gt;"",ISNUMBER(D13),E13&lt;&gt;"",ISNUMBER(F13)),"Erfasst","Angaben prüfen")))</x:f>
      </x:c>
    </x:row>
    <x:row r="14" ht="28" customHeight="1">
      <x:c r="A14" s="16"/>
      <x:c r="B14" s="20"/>
      <x:c r="C14" s="16"/>
      <x:c r="D14" s="16"/>
      <x:c r="E14" s="16"/>
      <x:c r="F14" s="16"/>
      <x:c r="G14" s="19" t="str">
        <x:f>IF(H14="Erfasst",D14-F14,"")</x:f>
      </x:c>
      <x:c r="H14" s="19" t="str">
        <x:f>IF(A14="","",IF(COUNTIF($A$7:$A$66,A14)&gt;1,"ID doppelt",IF(AND(ISNUMBER(B14),B14&gt;0,C14&lt;&gt;"",ISNUMBER(D14),E14&lt;&gt;"",ISNUMBER(F14)),"Erfasst","Angaben prüfen")))</x:f>
      </x:c>
    </x:row>
    <x:row r="15" ht="28" customHeight="1">
      <x:c r="A15" s="16"/>
      <x:c r="B15" s="20"/>
      <x:c r="C15" s="16"/>
      <x:c r="D15" s="16"/>
      <x:c r="E15" s="16"/>
      <x:c r="F15" s="16"/>
      <x:c r="G15" s="19" t="str">
        <x:f>IF(H15="Erfasst",D15-F15,"")</x:f>
      </x:c>
      <x:c r="H15" s="19" t="str">
        <x:f>IF(A15="","",IF(COUNTIF($A$7:$A$66,A15)&gt;1,"ID doppelt",IF(AND(ISNUMBER(B15),B15&gt;0,C15&lt;&gt;"",ISNUMBER(D15),E15&lt;&gt;"",ISNUMBER(F15)),"Erfasst","Angaben prüfen")))</x:f>
      </x:c>
    </x:row>
    <x:row r="16" ht="28" customHeight="1">
      <x:c r="A16" s="16"/>
      <x:c r="B16" s="20"/>
      <x:c r="C16" s="16"/>
      <x:c r="D16" s="16"/>
      <x:c r="E16" s="16"/>
      <x:c r="F16" s="16"/>
      <x:c r="G16" s="19" t="str">
        <x:f>IF(H16="Erfasst",D16-F16,"")</x:f>
      </x:c>
      <x:c r="H16" s="19" t="str">
        <x:f>IF(A16="","",IF(COUNTIF($A$7:$A$66,A16)&gt;1,"ID doppelt",IF(AND(ISNUMBER(B16),B16&gt;0,C16&lt;&gt;"",ISNUMBER(D16),E16&lt;&gt;"",ISNUMBER(F16)),"Erfasst","Angaben prüfen")))</x:f>
      </x:c>
    </x:row>
    <x:row r="17" ht="28" customHeight="1">
      <x:c r="A17" s="16"/>
      <x:c r="B17" s="20"/>
      <x:c r="C17" s="16"/>
      <x:c r="D17" s="16"/>
      <x:c r="E17" s="16"/>
      <x:c r="F17" s="16"/>
      <x:c r="G17" s="19" t="str">
        <x:f>IF(H17="Erfasst",D17-F17,"")</x:f>
      </x:c>
      <x:c r="H17" s="19" t="str">
        <x:f>IF(A17="","",IF(COUNTIF($A$7:$A$66,A17)&gt;1,"ID doppelt",IF(AND(ISNUMBER(B17),B17&gt;0,C17&lt;&gt;"",ISNUMBER(D17),E17&lt;&gt;"",ISNUMBER(F17)),"Erfasst","Angaben prüfen")))</x:f>
      </x:c>
    </x:row>
    <x:row r="18" ht="28" customHeight="1">
      <x:c r="A18" s="16"/>
      <x:c r="B18" s="20"/>
      <x:c r="C18" s="16"/>
      <x:c r="D18" s="16"/>
      <x:c r="E18" s="16"/>
      <x:c r="F18" s="16"/>
      <x:c r="G18" s="19" t="str">
        <x:f>IF(H18="Erfasst",D18-F18,"")</x:f>
      </x:c>
      <x:c r="H18" s="19" t="str">
        <x:f>IF(A18="","",IF(COUNTIF($A$7:$A$66,A18)&gt;1,"ID doppelt",IF(AND(ISNUMBER(B18),B18&gt;0,C18&lt;&gt;"",ISNUMBER(D18),E18&lt;&gt;"",ISNUMBER(F18)),"Erfasst","Angaben prüfen")))</x:f>
      </x:c>
    </x:row>
    <x:row r="19" ht="28" customHeight="1">
      <x:c r="A19" s="16"/>
      <x:c r="B19" s="20"/>
      <x:c r="C19" s="16"/>
      <x:c r="D19" s="16"/>
      <x:c r="E19" s="16"/>
      <x:c r="F19" s="16"/>
      <x:c r="G19" s="19" t="str">
        <x:f>IF(H19="Erfasst",D19-F19,"")</x:f>
      </x:c>
      <x:c r="H19" s="19" t="str">
        <x:f>IF(A19="","",IF(COUNTIF($A$7:$A$66,A19)&gt;1,"ID doppelt",IF(AND(ISNUMBER(B19),B19&gt;0,C19&lt;&gt;"",ISNUMBER(D19),E19&lt;&gt;"",ISNUMBER(F19)),"Erfasst","Angaben prüfen")))</x:f>
      </x:c>
    </x:row>
    <x:row r="20" ht="28" customHeight="1">
      <x:c r="A20" s="16"/>
      <x:c r="B20" s="20"/>
      <x:c r="C20" s="16"/>
      <x:c r="D20" s="16"/>
      <x:c r="E20" s="16"/>
      <x:c r="F20" s="16"/>
      <x:c r="G20" s="19" t="str">
        <x:f>IF(H20="Erfasst",D20-F20,"")</x:f>
      </x:c>
      <x:c r="H20" s="19" t="str">
        <x:f>IF(A20="","",IF(COUNTIF($A$7:$A$66,A20)&gt;1,"ID doppelt",IF(AND(ISNUMBER(B20),B20&gt;0,C20&lt;&gt;"",ISNUMBER(D20),E20&lt;&gt;"",ISNUMBER(F20)),"Erfasst","Angaben prüfen")))</x:f>
      </x:c>
    </x:row>
    <x:row r="21" ht="28" customHeight="1">
      <x:c r="A21" s="16"/>
      <x:c r="B21" s="20"/>
      <x:c r="C21" s="16"/>
      <x:c r="D21" s="16"/>
      <x:c r="E21" s="16"/>
      <x:c r="F21" s="16"/>
      <x:c r="G21" s="19" t="str">
        <x:f>IF(H21="Erfasst",D21-F21,"")</x:f>
      </x:c>
      <x:c r="H21" s="19" t="str">
        <x:f>IF(A21="","",IF(COUNTIF($A$7:$A$66,A21)&gt;1,"ID doppelt",IF(AND(ISNUMBER(B21),B21&gt;0,C21&lt;&gt;"",ISNUMBER(D21),E21&lt;&gt;"",ISNUMBER(F21)),"Erfasst","Angaben prüfen")))</x:f>
      </x:c>
    </x:row>
    <x:row r="22" ht="28" customHeight="1">
      <x:c r="A22" s="16"/>
      <x:c r="B22" s="20"/>
      <x:c r="C22" s="16"/>
      <x:c r="D22" s="16"/>
      <x:c r="E22" s="16"/>
      <x:c r="F22" s="16"/>
      <x:c r="G22" s="19" t="str">
        <x:f>IF(H22="Erfasst",D22-F22,"")</x:f>
      </x:c>
      <x:c r="H22" s="19" t="str">
        <x:f>IF(A22="","",IF(COUNTIF($A$7:$A$66,A22)&gt;1,"ID doppelt",IF(AND(ISNUMBER(B22),B22&gt;0,C22&lt;&gt;"",ISNUMBER(D22),E22&lt;&gt;"",ISNUMBER(F22)),"Erfasst","Angaben prüfen")))</x:f>
      </x:c>
    </x:row>
    <x:row r="23" ht="28" customHeight="1">
      <x:c r="A23" s="16"/>
      <x:c r="B23" s="20"/>
      <x:c r="C23" s="16"/>
      <x:c r="D23" s="16"/>
      <x:c r="E23" s="16"/>
      <x:c r="F23" s="16"/>
      <x:c r="G23" s="19" t="str">
        <x:f>IF(H23="Erfasst",D23-F23,"")</x:f>
      </x:c>
      <x:c r="H23" s="19" t="str">
        <x:f>IF(A23="","",IF(COUNTIF($A$7:$A$66,A23)&gt;1,"ID doppelt",IF(AND(ISNUMBER(B23),B23&gt;0,C23&lt;&gt;"",ISNUMBER(D23),E23&lt;&gt;"",ISNUMBER(F23)),"Erfasst","Angaben prüfen")))</x:f>
      </x:c>
    </x:row>
    <x:row r="24" ht="28" customHeight="1">
      <x:c r="A24" s="16"/>
      <x:c r="B24" s="20"/>
      <x:c r="C24" s="16"/>
      <x:c r="D24" s="16"/>
      <x:c r="E24" s="16"/>
      <x:c r="F24" s="16"/>
      <x:c r="G24" s="19" t="str">
        <x:f>IF(H24="Erfasst",D24-F24,"")</x:f>
      </x:c>
      <x:c r="H24" s="19" t="str">
        <x:f>IF(A24="","",IF(COUNTIF($A$7:$A$66,A24)&gt;1,"ID doppelt",IF(AND(ISNUMBER(B24),B24&gt;0,C24&lt;&gt;"",ISNUMBER(D24),E24&lt;&gt;"",ISNUMBER(F24)),"Erfasst","Angaben prüfen")))</x:f>
      </x:c>
    </x:row>
    <x:row r="25" ht="28" customHeight="1">
      <x:c r="A25" s="16"/>
      <x:c r="B25" s="20"/>
      <x:c r="C25" s="16"/>
      <x:c r="D25" s="16"/>
      <x:c r="E25" s="16"/>
      <x:c r="F25" s="16"/>
      <x:c r="G25" s="19" t="str">
        <x:f>IF(H25="Erfasst",D25-F25,"")</x:f>
      </x:c>
      <x:c r="H25" s="19" t="str">
        <x:f>IF(A25="","",IF(COUNTIF($A$7:$A$66,A25)&gt;1,"ID doppelt",IF(AND(ISNUMBER(B25),B25&gt;0,C25&lt;&gt;"",ISNUMBER(D25),E25&lt;&gt;"",ISNUMBER(F25)),"Erfasst","Angaben prüfen")))</x:f>
      </x:c>
    </x:row>
    <x:row r="26" ht="28" customHeight="1">
      <x:c r="A26" s="16"/>
      <x:c r="B26" s="20"/>
      <x:c r="C26" s="16"/>
      <x:c r="D26" s="16"/>
      <x:c r="E26" s="16"/>
      <x:c r="F26" s="16"/>
      <x:c r="G26" s="19" t="str">
        <x:f>IF(H26="Erfasst",D26-F26,"")</x:f>
      </x:c>
      <x:c r="H26" s="19" t="str">
        <x:f>IF(A26="","",IF(COUNTIF($A$7:$A$66,A26)&gt;1,"ID doppelt",IF(AND(ISNUMBER(B26),B26&gt;0,C26&lt;&gt;"",ISNUMBER(D26),E26&lt;&gt;"",ISNUMBER(F26)),"Erfasst","Angaben prüfen")))</x:f>
      </x:c>
    </x:row>
    <x:row r="27" ht="28" customHeight="1">
      <x:c r="A27" s="16"/>
      <x:c r="B27" s="20"/>
      <x:c r="C27" s="16"/>
      <x:c r="D27" s="16"/>
      <x:c r="E27" s="16"/>
      <x:c r="F27" s="16"/>
      <x:c r="G27" s="19" t="str">
        <x:f>IF(H27="Erfasst",D27-F27,"")</x:f>
      </x:c>
      <x:c r="H27" s="19" t="str">
        <x:f>IF(A27="","",IF(COUNTIF($A$7:$A$66,A27)&gt;1,"ID doppelt",IF(AND(ISNUMBER(B27),B27&gt;0,C27&lt;&gt;"",ISNUMBER(D27),E27&lt;&gt;"",ISNUMBER(F27)),"Erfasst","Angaben prüfen")))</x:f>
      </x:c>
    </x:row>
    <x:row r="28" ht="28" customHeight="1">
      <x:c r="A28" s="16"/>
      <x:c r="B28" s="20"/>
      <x:c r="C28" s="16"/>
      <x:c r="D28" s="16"/>
      <x:c r="E28" s="16"/>
      <x:c r="F28" s="16"/>
      <x:c r="G28" s="19" t="str">
        <x:f>IF(H28="Erfasst",D28-F28,"")</x:f>
      </x:c>
      <x:c r="H28" s="19" t="str">
        <x:f>IF(A28="","",IF(COUNTIF($A$7:$A$66,A28)&gt;1,"ID doppelt",IF(AND(ISNUMBER(B28),B28&gt;0,C28&lt;&gt;"",ISNUMBER(D28),E28&lt;&gt;"",ISNUMBER(F28)),"Erfasst","Angaben prüfen")))</x:f>
      </x:c>
    </x:row>
    <x:row r="29" ht="28" customHeight="1">
      <x:c r="A29" s="16"/>
      <x:c r="B29" s="20"/>
      <x:c r="C29" s="16"/>
      <x:c r="D29" s="16"/>
      <x:c r="E29" s="16"/>
      <x:c r="F29" s="16"/>
      <x:c r="G29" s="19" t="str">
        <x:f>IF(H29="Erfasst",D29-F29,"")</x:f>
      </x:c>
      <x:c r="H29" s="19" t="str">
        <x:f>IF(A29="","",IF(COUNTIF($A$7:$A$66,A29)&gt;1,"ID doppelt",IF(AND(ISNUMBER(B29),B29&gt;0,C29&lt;&gt;"",ISNUMBER(D29),E29&lt;&gt;"",ISNUMBER(F29)),"Erfasst","Angaben prüfen")))</x:f>
      </x:c>
    </x:row>
    <x:row r="30" ht="28" customHeight="1">
      <x:c r="A30" s="16"/>
      <x:c r="B30" s="20"/>
      <x:c r="C30" s="16"/>
      <x:c r="D30" s="16"/>
      <x:c r="E30" s="16"/>
      <x:c r="F30" s="16"/>
      <x:c r="G30" s="19" t="str">
        <x:f>IF(H30="Erfasst",D30-F30,"")</x:f>
      </x:c>
      <x:c r="H30" s="19" t="str">
        <x:f>IF(A30="","",IF(COUNTIF($A$7:$A$66,A30)&gt;1,"ID doppelt",IF(AND(ISNUMBER(B30),B30&gt;0,C30&lt;&gt;"",ISNUMBER(D30),E30&lt;&gt;"",ISNUMBER(F30)),"Erfasst","Angaben prüfen")))</x:f>
      </x:c>
    </x:row>
    <x:row r="31" ht="28" customHeight="1">
      <x:c r="A31" s="16"/>
      <x:c r="B31" s="20"/>
      <x:c r="C31" s="16"/>
      <x:c r="D31" s="16"/>
      <x:c r="E31" s="16"/>
      <x:c r="F31" s="16"/>
      <x:c r="G31" s="19" t="str">
        <x:f>IF(H31="Erfasst",D31-F31,"")</x:f>
      </x:c>
      <x:c r="H31" s="19" t="str">
        <x:f>IF(A31="","",IF(COUNTIF($A$7:$A$66,A31)&gt;1,"ID doppelt",IF(AND(ISNUMBER(B31),B31&gt;0,C31&lt;&gt;"",ISNUMBER(D31),E31&lt;&gt;"",ISNUMBER(F31)),"Erfasst","Angaben prüfen")))</x:f>
      </x:c>
    </x:row>
    <x:row r="32" ht="28" customHeight="1">
      <x:c r="A32" s="16"/>
      <x:c r="B32" s="20"/>
      <x:c r="C32" s="16"/>
      <x:c r="D32" s="16"/>
      <x:c r="E32" s="16"/>
      <x:c r="F32" s="16"/>
      <x:c r="G32" s="19" t="str">
        <x:f>IF(H32="Erfasst",D32-F32,"")</x:f>
      </x:c>
      <x:c r="H32" s="19" t="str">
        <x:f>IF(A32="","",IF(COUNTIF($A$7:$A$66,A32)&gt;1,"ID doppelt",IF(AND(ISNUMBER(B32),B32&gt;0,C32&lt;&gt;"",ISNUMBER(D32),E32&lt;&gt;"",ISNUMBER(F32)),"Erfasst","Angaben prüfen")))</x:f>
      </x:c>
    </x:row>
    <x:row r="33" ht="28" customHeight="1">
      <x:c r="A33" s="16"/>
      <x:c r="B33" s="20"/>
      <x:c r="C33" s="16"/>
      <x:c r="D33" s="16"/>
      <x:c r="E33" s="16"/>
      <x:c r="F33" s="16"/>
      <x:c r="G33" s="19" t="str">
        <x:f>IF(H33="Erfasst",D33-F33,"")</x:f>
      </x:c>
      <x:c r="H33" s="19" t="str">
        <x:f>IF(A33="","",IF(COUNTIF($A$7:$A$66,A33)&gt;1,"ID doppelt",IF(AND(ISNUMBER(B33),B33&gt;0,C33&lt;&gt;"",ISNUMBER(D33),E33&lt;&gt;"",ISNUMBER(F33)),"Erfasst","Angaben prüfen")))</x:f>
      </x:c>
    </x:row>
    <x:row r="34" ht="28" customHeight="1">
      <x:c r="A34" s="16"/>
      <x:c r="B34" s="20"/>
      <x:c r="C34" s="16"/>
      <x:c r="D34" s="16"/>
      <x:c r="E34" s="16"/>
      <x:c r="F34" s="16"/>
      <x:c r="G34" s="19" t="str">
        <x:f>IF(H34="Erfasst",D34-F34,"")</x:f>
      </x:c>
      <x:c r="H34" s="19" t="str">
        <x:f>IF(A34="","",IF(COUNTIF($A$7:$A$66,A34)&gt;1,"ID doppelt",IF(AND(ISNUMBER(B34),B34&gt;0,C34&lt;&gt;"",ISNUMBER(D34),E34&lt;&gt;"",ISNUMBER(F34)),"Erfasst","Angaben prüfen")))</x:f>
      </x:c>
    </x:row>
    <x:row r="35" ht="28" customHeight="1">
      <x:c r="A35" s="16"/>
      <x:c r="B35" s="20"/>
      <x:c r="C35" s="16"/>
      <x:c r="D35" s="16"/>
      <x:c r="E35" s="16"/>
      <x:c r="F35" s="16"/>
      <x:c r="G35" s="19" t="str">
        <x:f>IF(H35="Erfasst",D35-F35,"")</x:f>
      </x:c>
      <x:c r="H35" s="19" t="str">
        <x:f>IF(A35="","",IF(COUNTIF($A$7:$A$66,A35)&gt;1,"ID doppelt",IF(AND(ISNUMBER(B35),B35&gt;0,C35&lt;&gt;"",ISNUMBER(D35),E35&lt;&gt;"",ISNUMBER(F35)),"Erfasst","Angaben prüfen")))</x:f>
      </x:c>
    </x:row>
    <x:row r="36" ht="28" customHeight="1">
      <x:c r="A36" s="16"/>
      <x:c r="B36" s="20"/>
      <x:c r="C36" s="16"/>
      <x:c r="D36" s="16"/>
      <x:c r="E36" s="16"/>
      <x:c r="F36" s="16"/>
      <x:c r="G36" s="19" t="str">
        <x:f>IF(H36="Erfasst",D36-F36,"")</x:f>
      </x:c>
      <x:c r="H36" s="19" t="str">
        <x:f>IF(A36="","",IF(COUNTIF($A$7:$A$66,A36)&gt;1,"ID doppelt",IF(AND(ISNUMBER(B36),B36&gt;0,C36&lt;&gt;"",ISNUMBER(D36),E36&lt;&gt;"",ISNUMBER(F36)),"Erfasst","Angaben prüfen")))</x:f>
      </x:c>
    </x:row>
    <x:row r="37" ht="28" customHeight="1">
      <x:c r="A37" s="16"/>
      <x:c r="B37" s="20"/>
      <x:c r="C37" s="16"/>
      <x:c r="D37" s="16"/>
      <x:c r="E37" s="16"/>
      <x:c r="F37" s="16"/>
      <x:c r="G37" s="19" t="str">
        <x:f>IF(H37="Erfasst",D37-F37,"")</x:f>
      </x:c>
      <x:c r="H37" s="19" t="str">
        <x:f>IF(A37="","",IF(COUNTIF($A$7:$A$66,A37)&gt;1,"ID doppelt",IF(AND(ISNUMBER(B37),B37&gt;0,C37&lt;&gt;"",ISNUMBER(D37),E37&lt;&gt;"",ISNUMBER(F37)),"Erfasst","Angaben prüfen")))</x:f>
      </x:c>
    </x:row>
    <x:row r="38" ht="28" customHeight="1">
      <x:c r="A38" s="16"/>
      <x:c r="B38" s="20"/>
      <x:c r="C38" s="16"/>
      <x:c r="D38" s="16"/>
      <x:c r="E38" s="16"/>
      <x:c r="F38" s="16"/>
      <x:c r="G38" s="19" t="str">
        <x:f>IF(H38="Erfasst",D38-F38,"")</x:f>
      </x:c>
      <x:c r="H38" s="19" t="str">
        <x:f>IF(A38="","",IF(COUNTIF($A$7:$A$66,A38)&gt;1,"ID doppelt",IF(AND(ISNUMBER(B38),B38&gt;0,C38&lt;&gt;"",ISNUMBER(D38),E38&lt;&gt;"",ISNUMBER(F38)),"Erfasst","Angaben prüfen")))</x:f>
      </x:c>
    </x:row>
    <x:row r="39" ht="28" customHeight="1">
      <x:c r="A39" s="16"/>
      <x:c r="B39" s="20"/>
      <x:c r="C39" s="16"/>
      <x:c r="D39" s="16"/>
      <x:c r="E39" s="16"/>
      <x:c r="F39" s="16"/>
      <x:c r="G39" s="19" t="str">
        <x:f>IF(H39="Erfasst",D39-F39,"")</x:f>
      </x:c>
      <x:c r="H39" s="19" t="str">
        <x:f>IF(A39="","",IF(COUNTIF($A$7:$A$66,A39)&gt;1,"ID doppelt",IF(AND(ISNUMBER(B39),B39&gt;0,C39&lt;&gt;"",ISNUMBER(D39),E39&lt;&gt;"",ISNUMBER(F39)),"Erfasst","Angaben prüfen")))</x:f>
      </x:c>
    </x:row>
    <x:row r="40" ht="28" customHeight="1">
      <x:c r="A40" s="16"/>
      <x:c r="B40" s="20"/>
      <x:c r="C40" s="16"/>
      <x:c r="D40" s="16"/>
      <x:c r="E40" s="16"/>
      <x:c r="F40" s="16"/>
      <x:c r="G40" s="19" t="str">
        <x:f>IF(H40="Erfasst",D40-F40,"")</x:f>
      </x:c>
      <x:c r="H40" s="19" t="str">
        <x:f>IF(A40="","",IF(COUNTIF($A$7:$A$66,A40)&gt;1,"ID doppelt",IF(AND(ISNUMBER(B40),B40&gt;0,C40&lt;&gt;"",ISNUMBER(D40),E40&lt;&gt;"",ISNUMBER(F40)),"Erfasst","Angaben prüfen")))</x:f>
      </x:c>
    </x:row>
    <x:row r="41" ht="28" customHeight="1">
      <x:c r="A41" s="16"/>
      <x:c r="B41" s="20"/>
      <x:c r="C41" s="16"/>
      <x:c r="D41" s="16"/>
      <x:c r="E41" s="16"/>
      <x:c r="F41" s="16"/>
      <x:c r="G41" s="19" t="str">
        <x:f>IF(H41="Erfasst",D41-F41,"")</x:f>
      </x:c>
      <x:c r="H41" s="19" t="str">
        <x:f>IF(A41="","",IF(COUNTIF($A$7:$A$66,A41)&gt;1,"ID doppelt",IF(AND(ISNUMBER(B41),B41&gt;0,C41&lt;&gt;"",ISNUMBER(D41),E41&lt;&gt;"",ISNUMBER(F41)),"Erfasst","Angaben prüfen")))</x:f>
      </x:c>
    </x:row>
    <x:row r="42" ht="28" customHeight="1">
      <x:c r="A42" s="16"/>
      <x:c r="B42" s="20"/>
      <x:c r="C42" s="16"/>
      <x:c r="D42" s="16"/>
      <x:c r="E42" s="16"/>
      <x:c r="F42" s="16"/>
      <x:c r="G42" s="19" t="str">
        <x:f>IF(H42="Erfasst",D42-F42,"")</x:f>
      </x:c>
      <x:c r="H42" s="19" t="str">
        <x:f>IF(A42="","",IF(COUNTIF($A$7:$A$66,A42)&gt;1,"ID doppelt",IF(AND(ISNUMBER(B42),B42&gt;0,C42&lt;&gt;"",ISNUMBER(D42),E42&lt;&gt;"",ISNUMBER(F42)),"Erfasst","Angaben prüfen")))</x:f>
      </x:c>
    </x:row>
    <x:row r="43" ht="28" customHeight="1">
      <x:c r="A43" s="16"/>
      <x:c r="B43" s="20"/>
      <x:c r="C43" s="16"/>
      <x:c r="D43" s="16"/>
      <x:c r="E43" s="16"/>
      <x:c r="F43" s="16"/>
      <x:c r="G43" s="19" t="str">
        <x:f>IF(H43="Erfasst",D43-F43,"")</x:f>
      </x:c>
      <x:c r="H43" s="19" t="str">
        <x:f>IF(A43="","",IF(COUNTIF($A$7:$A$66,A43)&gt;1,"ID doppelt",IF(AND(ISNUMBER(B43),B43&gt;0,C43&lt;&gt;"",ISNUMBER(D43),E43&lt;&gt;"",ISNUMBER(F43)),"Erfasst","Angaben prüfen")))</x:f>
      </x:c>
    </x:row>
    <x:row r="44" ht="28" customHeight="1">
      <x:c r="A44" s="16"/>
      <x:c r="B44" s="20"/>
      <x:c r="C44" s="16"/>
      <x:c r="D44" s="16"/>
      <x:c r="E44" s="16"/>
      <x:c r="F44" s="16"/>
      <x:c r="G44" s="19" t="str">
        <x:f>IF(H44="Erfasst",D44-F44,"")</x:f>
      </x:c>
      <x:c r="H44" s="19" t="str">
        <x:f>IF(A44="","",IF(COUNTIF($A$7:$A$66,A44)&gt;1,"ID doppelt",IF(AND(ISNUMBER(B44),B44&gt;0,C44&lt;&gt;"",ISNUMBER(D44),E44&lt;&gt;"",ISNUMBER(F44)),"Erfasst","Angaben prüfen")))</x:f>
      </x:c>
    </x:row>
    <x:row r="45" ht="28" customHeight="1">
      <x:c r="A45" s="16"/>
      <x:c r="B45" s="20"/>
      <x:c r="C45" s="16"/>
      <x:c r="D45" s="16"/>
      <x:c r="E45" s="16"/>
      <x:c r="F45" s="16"/>
      <x:c r="G45" s="19" t="str">
        <x:f>IF(H45="Erfasst",D45-F45,"")</x:f>
      </x:c>
      <x:c r="H45" s="19" t="str">
        <x:f>IF(A45="","",IF(COUNTIF($A$7:$A$66,A45)&gt;1,"ID doppelt",IF(AND(ISNUMBER(B45),B45&gt;0,C45&lt;&gt;"",ISNUMBER(D45),E45&lt;&gt;"",ISNUMBER(F45)),"Erfasst","Angaben prüfen")))</x:f>
      </x:c>
    </x:row>
    <x:row r="46" ht="28" customHeight="1">
      <x:c r="A46" s="16"/>
      <x:c r="B46" s="20"/>
      <x:c r="C46" s="16"/>
      <x:c r="D46" s="16"/>
      <x:c r="E46" s="16"/>
      <x:c r="F46" s="16"/>
      <x:c r="G46" s="19" t="str">
        <x:f>IF(H46="Erfasst",D46-F46,"")</x:f>
      </x:c>
      <x:c r="H46" s="19" t="str">
        <x:f>IF(A46="","",IF(COUNTIF($A$7:$A$66,A46)&gt;1,"ID doppelt",IF(AND(ISNUMBER(B46),B46&gt;0,C46&lt;&gt;"",ISNUMBER(D46),E46&lt;&gt;"",ISNUMBER(F46)),"Erfasst","Angaben prüfen")))</x:f>
      </x:c>
    </x:row>
    <x:row r="47" ht="28" customHeight="1">
      <x:c r="A47" s="16"/>
      <x:c r="B47" s="20"/>
      <x:c r="C47" s="16"/>
      <x:c r="D47" s="16"/>
      <x:c r="E47" s="16"/>
      <x:c r="F47" s="16"/>
      <x:c r="G47" s="19" t="str">
        <x:f>IF(H47="Erfasst",D47-F47,"")</x:f>
      </x:c>
      <x:c r="H47" s="19" t="str">
        <x:f>IF(A47="","",IF(COUNTIF($A$7:$A$66,A47)&gt;1,"ID doppelt",IF(AND(ISNUMBER(B47),B47&gt;0,C47&lt;&gt;"",ISNUMBER(D47),E47&lt;&gt;"",ISNUMBER(F47)),"Erfasst","Angaben prüfen")))</x:f>
      </x:c>
    </x:row>
    <x:row r="48" ht="28" customHeight="1">
      <x:c r="A48" s="16"/>
      <x:c r="B48" s="20"/>
      <x:c r="C48" s="16"/>
      <x:c r="D48" s="16"/>
      <x:c r="E48" s="16"/>
      <x:c r="F48" s="16"/>
      <x:c r="G48" s="19" t="str">
        <x:f>IF(H48="Erfasst",D48-F48,"")</x:f>
      </x:c>
      <x:c r="H48" s="19" t="str">
        <x:f>IF(A48="","",IF(COUNTIF($A$7:$A$66,A48)&gt;1,"ID doppelt",IF(AND(ISNUMBER(B48),B48&gt;0,C48&lt;&gt;"",ISNUMBER(D48),E48&lt;&gt;"",ISNUMBER(F48)),"Erfasst","Angaben prüfen")))</x:f>
      </x:c>
    </x:row>
    <x:row r="49" ht="28" customHeight="1">
      <x:c r="A49" s="16"/>
      <x:c r="B49" s="20"/>
      <x:c r="C49" s="16"/>
      <x:c r="D49" s="16"/>
      <x:c r="E49" s="16"/>
      <x:c r="F49" s="16"/>
      <x:c r="G49" s="19" t="str">
        <x:f>IF(H49="Erfasst",D49-F49,"")</x:f>
      </x:c>
      <x:c r="H49" s="19" t="str">
        <x:f>IF(A49="","",IF(COUNTIF($A$7:$A$66,A49)&gt;1,"ID doppelt",IF(AND(ISNUMBER(B49),B49&gt;0,C49&lt;&gt;"",ISNUMBER(D49),E49&lt;&gt;"",ISNUMBER(F49)),"Erfasst","Angaben prüfen")))</x:f>
      </x:c>
    </x:row>
    <x:row r="50" ht="28" customHeight="1">
      <x:c r="A50" s="16"/>
      <x:c r="B50" s="20"/>
      <x:c r="C50" s="16"/>
      <x:c r="D50" s="16"/>
      <x:c r="E50" s="16"/>
      <x:c r="F50" s="16"/>
      <x:c r="G50" s="19" t="str">
        <x:f>IF(H50="Erfasst",D50-F50,"")</x:f>
      </x:c>
      <x:c r="H50" s="19" t="str">
        <x:f>IF(A50="","",IF(COUNTIF($A$7:$A$66,A50)&gt;1,"ID doppelt",IF(AND(ISNUMBER(B50),B50&gt;0,C50&lt;&gt;"",ISNUMBER(D50),E50&lt;&gt;"",ISNUMBER(F50)),"Erfasst","Angaben prüfen")))</x:f>
      </x:c>
    </x:row>
    <x:row r="51" ht="28" customHeight="1">
      <x:c r="A51" s="16"/>
      <x:c r="B51" s="20"/>
      <x:c r="C51" s="16"/>
      <x:c r="D51" s="16"/>
      <x:c r="E51" s="16"/>
      <x:c r="F51" s="16"/>
      <x:c r="G51" s="19" t="str">
        <x:f>IF(H51="Erfasst",D51-F51,"")</x:f>
      </x:c>
      <x:c r="H51" s="19" t="str">
        <x:f>IF(A51="","",IF(COUNTIF($A$7:$A$66,A51)&gt;1,"ID doppelt",IF(AND(ISNUMBER(B51),B51&gt;0,C51&lt;&gt;"",ISNUMBER(D51),E51&lt;&gt;"",ISNUMBER(F51)),"Erfasst","Angaben prüfen")))</x:f>
      </x:c>
    </x:row>
    <x:row r="52" ht="28" customHeight="1">
      <x:c r="A52" s="16"/>
      <x:c r="B52" s="20"/>
      <x:c r="C52" s="16"/>
      <x:c r="D52" s="16"/>
      <x:c r="E52" s="16"/>
      <x:c r="F52" s="16"/>
      <x:c r="G52" s="19" t="str">
        <x:f>IF(H52="Erfasst",D52-F52,"")</x:f>
      </x:c>
      <x:c r="H52" s="19" t="str">
        <x:f>IF(A52="","",IF(COUNTIF($A$7:$A$66,A52)&gt;1,"ID doppelt",IF(AND(ISNUMBER(B52),B52&gt;0,C52&lt;&gt;"",ISNUMBER(D52),E52&lt;&gt;"",ISNUMBER(F52)),"Erfasst","Angaben prüfen")))</x:f>
      </x:c>
    </x:row>
    <x:row r="53" ht="28" customHeight="1">
      <x:c r="A53" s="16"/>
      <x:c r="B53" s="20"/>
      <x:c r="C53" s="16"/>
      <x:c r="D53" s="16"/>
      <x:c r="E53" s="16"/>
      <x:c r="F53" s="16"/>
      <x:c r="G53" s="19" t="str">
        <x:f>IF(H53="Erfasst",D53-F53,"")</x:f>
      </x:c>
      <x:c r="H53" s="19" t="str">
        <x:f>IF(A53="","",IF(COUNTIF($A$7:$A$66,A53)&gt;1,"ID doppelt",IF(AND(ISNUMBER(B53),B53&gt;0,C53&lt;&gt;"",ISNUMBER(D53),E53&lt;&gt;"",ISNUMBER(F53)),"Erfasst","Angaben prüfen")))</x:f>
      </x:c>
    </x:row>
    <x:row r="54" ht="28" customHeight="1">
      <x:c r="A54" s="16"/>
      <x:c r="B54" s="20"/>
      <x:c r="C54" s="16"/>
      <x:c r="D54" s="16"/>
      <x:c r="E54" s="16"/>
      <x:c r="F54" s="16"/>
      <x:c r="G54" s="19" t="str">
        <x:f>IF(H54="Erfasst",D54-F54,"")</x:f>
      </x:c>
      <x:c r="H54" s="19" t="str">
        <x:f>IF(A54="","",IF(COUNTIF($A$7:$A$66,A54)&gt;1,"ID doppelt",IF(AND(ISNUMBER(B54),B54&gt;0,C54&lt;&gt;"",ISNUMBER(D54),E54&lt;&gt;"",ISNUMBER(F54)),"Erfasst","Angaben prüfen")))</x:f>
      </x:c>
    </x:row>
    <x:row r="55" ht="28" customHeight="1">
      <x:c r="A55" s="16"/>
      <x:c r="B55" s="20"/>
      <x:c r="C55" s="16"/>
      <x:c r="D55" s="16"/>
      <x:c r="E55" s="16"/>
      <x:c r="F55" s="16"/>
      <x:c r="G55" s="19" t="str">
        <x:f>IF(H55="Erfasst",D55-F55,"")</x:f>
      </x:c>
      <x:c r="H55" s="19" t="str">
        <x:f>IF(A55="","",IF(COUNTIF($A$7:$A$66,A55)&gt;1,"ID doppelt",IF(AND(ISNUMBER(B55),B55&gt;0,C55&lt;&gt;"",ISNUMBER(D55),E55&lt;&gt;"",ISNUMBER(F55)),"Erfasst","Angaben prüfen")))</x:f>
      </x:c>
    </x:row>
    <x:row r="56" ht="28" customHeight="1">
      <x:c r="A56" s="16"/>
      <x:c r="B56" s="20"/>
      <x:c r="C56" s="16"/>
      <x:c r="D56" s="16"/>
      <x:c r="E56" s="16"/>
      <x:c r="F56" s="16"/>
      <x:c r="G56" s="19" t="str">
        <x:f>IF(H56="Erfasst",D56-F56,"")</x:f>
      </x:c>
      <x:c r="H56" s="19" t="str">
        <x:f>IF(A56="","",IF(COUNTIF($A$7:$A$66,A56)&gt;1,"ID doppelt",IF(AND(ISNUMBER(B56),B56&gt;0,C56&lt;&gt;"",ISNUMBER(D56),E56&lt;&gt;"",ISNUMBER(F56)),"Erfasst","Angaben prüfen")))</x:f>
      </x:c>
    </x:row>
    <x:row r="57" ht="28" customHeight="1">
      <x:c r="A57" s="16"/>
      <x:c r="B57" s="20"/>
      <x:c r="C57" s="16"/>
      <x:c r="D57" s="16"/>
      <x:c r="E57" s="16"/>
      <x:c r="F57" s="16"/>
      <x:c r="G57" s="19" t="str">
        <x:f>IF(H57="Erfasst",D57-F57,"")</x:f>
      </x:c>
      <x:c r="H57" s="19" t="str">
        <x:f>IF(A57="","",IF(COUNTIF($A$7:$A$66,A57)&gt;1,"ID doppelt",IF(AND(ISNUMBER(B57),B57&gt;0,C57&lt;&gt;"",ISNUMBER(D57),E57&lt;&gt;"",ISNUMBER(F57)),"Erfasst","Angaben prüfen")))</x:f>
      </x:c>
    </x:row>
    <x:row r="58" ht="28" customHeight="1">
      <x:c r="A58" s="16"/>
      <x:c r="B58" s="20"/>
      <x:c r="C58" s="16"/>
      <x:c r="D58" s="16"/>
      <x:c r="E58" s="16"/>
      <x:c r="F58" s="16"/>
      <x:c r="G58" s="19" t="str">
        <x:f>IF(H58="Erfasst",D58-F58,"")</x:f>
      </x:c>
      <x:c r="H58" s="19" t="str">
        <x:f>IF(A58="","",IF(COUNTIF($A$7:$A$66,A58)&gt;1,"ID doppelt",IF(AND(ISNUMBER(B58),B58&gt;0,C58&lt;&gt;"",ISNUMBER(D58),E58&lt;&gt;"",ISNUMBER(F58)),"Erfasst","Angaben prüfen")))</x:f>
      </x:c>
    </x:row>
    <x:row r="59" ht="28" customHeight="1">
      <x:c r="A59" s="16"/>
      <x:c r="B59" s="20"/>
      <x:c r="C59" s="16"/>
      <x:c r="D59" s="16"/>
      <x:c r="E59" s="16"/>
      <x:c r="F59" s="16"/>
      <x:c r="G59" s="19" t="str">
        <x:f>IF(H59="Erfasst",D59-F59,"")</x:f>
      </x:c>
      <x:c r="H59" s="19" t="str">
        <x:f>IF(A59="","",IF(COUNTIF($A$7:$A$66,A59)&gt;1,"ID doppelt",IF(AND(ISNUMBER(B59),B59&gt;0,C59&lt;&gt;"",ISNUMBER(D59),E59&lt;&gt;"",ISNUMBER(F59)),"Erfasst","Angaben prüfen")))</x:f>
      </x:c>
    </x:row>
    <x:row r="60" ht="28" customHeight="1">
      <x:c r="A60" s="16"/>
      <x:c r="B60" s="20"/>
      <x:c r="C60" s="16"/>
      <x:c r="D60" s="16"/>
      <x:c r="E60" s="16"/>
      <x:c r="F60" s="16"/>
      <x:c r="G60" s="19" t="str">
        <x:f>IF(H60="Erfasst",D60-F60,"")</x:f>
      </x:c>
      <x:c r="H60" s="19" t="str">
        <x:f>IF(A60="","",IF(COUNTIF($A$7:$A$66,A60)&gt;1,"ID doppelt",IF(AND(ISNUMBER(B60),B60&gt;0,C60&lt;&gt;"",ISNUMBER(D60),E60&lt;&gt;"",ISNUMBER(F60)),"Erfasst","Angaben prüfen")))</x:f>
      </x:c>
    </x:row>
    <x:row r="61" ht="28" customHeight="1">
      <x:c r="A61" s="16"/>
      <x:c r="B61" s="20"/>
      <x:c r="C61" s="16"/>
      <x:c r="D61" s="16"/>
      <x:c r="E61" s="16"/>
      <x:c r="F61" s="16"/>
      <x:c r="G61" s="19" t="str">
        <x:f>IF(H61="Erfasst",D61-F61,"")</x:f>
      </x:c>
      <x:c r="H61" s="19" t="str">
        <x:f>IF(A61="","",IF(COUNTIF($A$7:$A$66,A61)&gt;1,"ID doppelt",IF(AND(ISNUMBER(B61),B61&gt;0,C61&lt;&gt;"",ISNUMBER(D61),E61&lt;&gt;"",ISNUMBER(F61)),"Erfasst","Angaben prüfen")))</x:f>
      </x:c>
    </x:row>
    <x:row r="62" ht="28" customHeight="1">
      <x:c r="A62" s="16"/>
      <x:c r="B62" s="20"/>
      <x:c r="C62" s="16"/>
      <x:c r="D62" s="16"/>
      <x:c r="E62" s="16"/>
      <x:c r="F62" s="16"/>
      <x:c r="G62" s="19" t="str">
        <x:f>IF(H62="Erfasst",D62-F62,"")</x:f>
      </x:c>
      <x:c r="H62" s="19" t="str">
        <x:f>IF(A62="","",IF(COUNTIF($A$7:$A$66,A62)&gt;1,"ID doppelt",IF(AND(ISNUMBER(B62),B62&gt;0,C62&lt;&gt;"",ISNUMBER(D62),E62&lt;&gt;"",ISNUMBER(F62)),"Erfasst","Angaben prüfen")))</x:f>
      </x:c>
    </x:row>
    <x:row r="63" ht="28" customHeight="1">
      <x:c r="A63" s="16"/>
      <x:c r="B63" s="20"/>
      <x:c r="C63" s="16"/>
      <x:c r="D63" s="16"/>
      <x:c r="E63" s="16"/>
      <x:c r="F63" s="16"/>
      <x:c r="G63" s="19" t="str">
        <x:f>IF(H63="Erfasst",D63-F63,"")</x:f>
      </x:c>
      <x:c r="H63" s="19" t="str">
        <x:f>IF(A63="","",IF(COUNTIF($A$7:$A$66,A63)&gt;1,"ID doppelt",IF(AND(ISNUMBER(B63),B63&gt;0,C63&lt;&gt;"",ISNUMBER(D63),E63&lt;&gt;"",ISNUMBER(F63)),"Erfasst","Angaben prüfen")))</x:f>
      </x:c>
    </x:row>
    <x:row r="64" ht="28" customHeight="1">
      <x:c r="A64" s="16"/>
      <x:c r="B64" s="20"/>
      <x:c r="C64" s="16"/>
      <x:c r="D64" s="16"/>
      <x:c r="E64" s="16"/>
      <x:c r="F64" s="16"/>
      <x:c r="G64" s="19" t="str">
        <x:f>IF(H64="Erfasst",D64-F64,"")</x:f>
      </x:c>
      <x:c r="H64" s="19" t="str">
        <x:f>IF(A64="","",IF(COUNTIF($A$7:$A$66,A64)&gt;1,"ID doppelt",IF(AND(ISNUMBER(B64),B64&gt;0,C64&lt;&gt;"",ISNUMBER(D64),E64&lt;&gt;"",ISNUMBER(F64)),"Erfasst","Angaben prüfen")))</x:f>
      </x:c>
    </x:row>
    <x:row r="65" ht="28" customHeight="1">
      <x:c r="A65" s="16"/>
      <x:c r="B65" s="20"/>
      <x:c r="C65" s="16"/>
      <x:c r="D65" s="16"/>
      <x:c r="E65" s="16"/>
      <x:c r="F65" s="16"/>
      <x:c r="G65" s="19" t="str">
        <x:f>IF(H65="Erfasst",D65-F65,"")</x:f>
      </x:c>
      <x:c r="H65" s="19" t="str">
        <x:f>IF(A65="","",IF(COUNTIF($A$7:$A$66,A65)&gt;1,"ID doppelt",IF(AND(ISNUMBER(B65),B65&gt;0,C65&lt;&gt;"",ISNUMBER(D65),E65&lt;&gt;"",ISNUMBER(F65)),"Erfasst","Angaben prüfen")))</x:f>
      </x:c>
    </x:row>
    <x:row r="66" ht="28" customHeight="1">
      <x:c r="A66" s="16"/>
      <x:c r="B66" s="20"/>
      <x:c r="C66" s="16"/>
      <x:c r="D66" s="16"/>
      <x:c r="E66" s="16"/>
      <x:c r="F66" s="16"/>
      <x:c r="G66" s="19" t="str">
        <x:f>IF(H66="Erfasst",D66-F66,"")</x:f>
      </x:c>
      <x:c r="H66" s="19" t="str">
        <x:f>IF(A66="","",IF(COUNTIF($A$7:$A$66,A66)&gt;1,"ID doppelt",IF(AND(ISNUMBER(B66),B66&gt;0,C66&lt;&gt;"",ISNUMBER(D66),E66&lt;&gt;"",ISNUMBER(F66)),"Erfasst","Angaben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5" customHeight="1">
      <x:c r="A69" s="22" t="str">
        <x:v>Excelvorlage.de – kostenlose Vorlagen</x:v>
      </x:c>
      <x:c r="B69" s="18"/>
      <x:c r="C69" s="18"/>
      <x:c r="D69" s="18"/>
      <x:c r="E69" s="23" t="str">
        <x:v>Anleitung: Laborwerte</x:v>
      </x:c>
      <x:c r="F69" s="18"/>
      <x:c r="G69" s="18"/>
      <x:c r="H69" s="18"/>
    </x:row>
  </x:sheetData>
  <x:mergeCells>
    <x:mergeCell ref="A1:C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8aa443e91ff64b62"/>
</x:worksheet>
</file>