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c38988f5e4c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asingvergleich" sheetId="1" r:id="R91c114721c2648c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"/>
  </x:numFmts>
  <x:fonts count="6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/>
    </x:xf>
    <x:xf numFmtId="200" fontId="1" fillId="5" borderId="1" xfId="0" applyNumberFormat="1" applyFont="1" applyFill="1" applyBorder="1" applyAlignment="1">
      <x:alignment vertical="center"/>
    </x:xf>
    <x:xf numFmtId="200" fontId="1" fillId="6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cf335f7ea34b8c" /><Relationship Type="http://schemas.openxmlformats.org/officeDocument/2006/relationships/theme" Target="/xl/theme/theme1.xml" Id="R9401f1b6389a40ff" /><Relationship Type="http://schemas.openxmlformats.org/officeDocument/2006/relationships/sharedStrings" Target="/xl/sharedStrings.xml" Id="Re9de4b3a05ac43a4" /><Relationship Type="http://schemas.openxmlformats.org/officeDocument/2006/relationships/worksheet" Target="/xl/worksheets/sheet1.xml" Id="R91c114721c2648c0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359636eca40c4915" /></Relationships>
</file>

<file path=xl/drawings/drawing1.xml><?xml version="1.0" encoding="utf-8"?>
<xdr:wsDr xmlns:xdr="http://schemas.openxmlformats.org/drawingml/2006/spreadsheetDrawing">
  <xdr:oneCellAnchor>
    <xdr:from>
      <xdr:col>2</xdr:col>
      <xdr:colOff>114300</xdr:colOff>
      <xdr:row>0</xdr:row>
      <xdr:rowOff>76200</xdr:rowOff>
    </xdr:from>
    <xdr:ext cx="3200400" cy="504825"/>
    <xdr:pic>
      <xdr:nvPicPr>
        <xdr:cNvPr id="1" name="937527b9-782a-43c7-8bdd-5c58a6e3ef63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59636eca40c491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0e8270d6d9044acc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leasing/" TargetMode="External"/></Relationships>
</file>

<file path=xl/worksheets/sheet1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8" hidden="0" customWidth="1"/>
    <x:col min="2" max="2" width="3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4" hidden="0" customWidth="1"/>
    <x:col min="8" max="8" width="26" hidden="0" customWidth="1"/>
  </x:cols>
  <x:sheetData>
    <x:row r="1" ht="53" customHeight="1">
      <x:c r="A1" s="4" t="str">
        <x:v>Leasing</x:v>
      </x:c>
      <x:c r="B1" s="4"/>
      <x:c r="C1" s="2"/>
      <x:c r="D1" s="2"/>
      <x:c r="E1" s="2"/>
      <x:c r="F1" s="2"/>
      <x:c r="G1" s="2"/>
      <x:c r="H1" s="2"/>
    </x:row>
    <x:row r="2" ht="32" customHeight="1">
      <x:c r="A2" s="6" t="str">
        <x:v>Kostenlose Excel-Vorlage. Die fiktiven Musterangaben vor der Verwendung ersetzen.</x:v>
      </x:c>
      <x:c r="B2" s="6"/>
      <x:c r="C2" s="6"/>
      <x:c r="D2" s="6"/>
      <x:c r="E2" s="6"/>
      <x:c r="F2" s="6"/>
      <x:c r="G2" s="6"/>
      <x:c r="H2" s="6"/>
    </x:row>
    <x:row r="3" ht="32" customHeight="1">
      <x:c r="A3" s="8" t="str">
        <x:v>Formeln enthalten: Vergleicht Gesamtzahlungen und durchschnittliche monatliche Zahlungen einschließlich Sonderzahlung und weiterer selbst eingegebener Kosten.</x:v>
      </x:c>
      <x:c r="B3" s="8"/>
      <x:c r="C3" s="8"/>
      <x:c r="D3" s="8"/>
      <x:c r="E3" s="8"/>
      <x:c r="F3" s="8"/>
      <x:c r="G3" s="8"/>
      <x:c r="H3" s="8"/>
    </x:row>
    <x:row r="4" ht="32" customHeight="1">
      <x:c r="A4" s="6" t="str">
        <x:v>Angebote mit gleicher Kostenbasis eintragen, zusätzliche Kosten ausdrücklich mit 0 belegen. Ohne Steuervorteil, Abzinsung, Eigentumserwerb oder Restwertgarantie.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/>
      <x:c r="B5" s="2"/>
      <x:c r="C5" s="2"/>
      <x:c r="D5" s="2"/>
      <x:c r="E5" s="2"/>
      <x:c r="F5" s="2"/>
      <x:c r="G5" s="2"/>
      <x:c r="H5" s="2"/>
    </x:row>
    <x:row r="6" ht="38" customHeight="1">
      <x:c r="A6" s="13" t="str">
        <x:v>Objekt / Angebot</x:v>
      </x:c>
      <x:c r="B6" s="13" t="str">
        <x:v>Monatsrate EUR</x:v>
      </x:c>
      <x:c r="C6" s="13" t="str">
        <x:v>Monate</x:v>
      </x:c>
      <x:c r="D6" s="13" t="str">
        <x:v>Sonderzahlung EUR</x:v>
      </x:c>
      <x:c r="E6" s="13" t="str">
        <x:v>Weitere Kosten EUR</x:v>
      </x:c>
      <x:c r="F6" s="13" t="str">
        <x:v>Gesamtzahlungen EUR</x:v>
      </x:c>
      <x:c r="G6" s="13" t="str">
        <x:v>Effektiv je Monat EUR</x:v>
      </x:c>
      <x:c r="H6" s="13" t="str">
        <x:v>Prüfung</x:v>
      </x:c>
    </x:row>
    <x:row r="7" ht="36" customHeight="1">
      <x:c r="A7" s="21" t="str">
        <x:v>BEISPIEL – Angebot A</x:v>
      </x:c>
      <x:c r="B7" s="22" t="n">
        <x:v>300</x:v>
      </x:c>
      <x:c r="C7" s="21" t="n">
        <x:v>36</x:v>
      </x:c>
      <x:c r="D7" s="22" t="n">
        <x:v>1000</x:v>
      </x:c>
      <x:c r="E7" s="22" t="n">
        <x:v>200</x:v>
      </x:c>
      <x:c r="F7" s="23" t="n">
        <x:f>IF(A7="","",IF(AND(ISNUMBER(B7),ISNUMBER(C7),ISNUMBER(D7),ISNUMBER(E7),B7&gt;=0,C7&gt;=1,MOD(C7,1)=0,D7&gt;=0,E7&gt;=0),B7*C7+D7+E7,""))</x:f>
        <x:v>12000</x:v>
      </x:c>
      <x:c r="G7" s="23" t="n">
        <x:f>IF(A7="","",IF(AND(ISNUMBER(B7),ISNUMBER(C7),ISNUMBER(D7),ISNUMBER(E7),B7&gt;=0,C7&gt;=1,MOD(C7,1)=0,D7&gt;=0,E7&gt;=0),F7/C7,""))</x:f>
        <x:v>333.3333333333333</x:v>
      </x:c>
      <x:c r="H7" s="24" t="str">
        <x:f>IF(A7="","",IF(COUNTIF($A$7:$A$66,A7)&gt;1,"ID doppelt",IF(AND(ISNUMBER(B7),ISNUMBER(C7),ISNUMBER(D7),ISNUMBER(E7),B7&gt;=0,C7&gt;=1,MOD(C7,1)=0,D7&gt;=0,E7&gt;=0),"Erfasst","Angebot prüfen")))</x:f>
        <x:v>Erfasst</x:v>
      </x:c>
    </x:row>
    <x:row r="8" ht="36" customHeight="1">
      <x:c r="A8" s="21" t="str">
        <x:v>BEISPIEL – Angebot B</x:v>
      </x:c>
      <x:c r="B8" s="22" t="n">
        <x:v>320</x:v>
      </x:c>
      <x:c r="C8" s="21" t="n">
        <x:v>36</x:v>
      </x:c>
      <x:c r="D8" s="22" t="n">
        <x:v>0</x:v>
      </x:c>
      <x:c r="E8" s="22" t="n">
        <x:v>200</x:v>
      </x:c>
      <x:c r="F8" s="23" t="n">
        <x:f>IF(A8="","",IF(AND(ISNUMBER(B8),ISNUMBER(C8),ISNUMBER(D8),ISNUMBER(E8),B8&gt;=0,C8&gt;=1,MOD(C8,1)=0,D8&gt;=0,E8&gt;=0),B8*C8+D8+E8,""))</x:f>
        <x:v>11720</x:v>
      </x:c>
      <x:c r="G8" s="23" t="n">
        <x:f>IF(A8="","",IF(AND(ISNUMBER(B8),ISNUMBER(C8),ISNUMBER(D8),ISNUMBER(E8),B8&gt;=0,C8&gt;=1,MOD(C8,1)=0,D8&gt;=0,E8&gt;=0),F8/C8,""))</x:f>
        <x:v>325.55555555555554</x:v>
      </x:c>
      <x:c r="H8" s="24" t="str">
        <x:f>IF(A8="","",IF(COUNTIF($A$7:$A$66,A8)&gt;1,"ID doppelt",IF(AND(ISNUMBER(B8),ISNUMBER(C8),ISNUMBER(D8),ISNUMBER(E8),B8&gt;=0,C8&gt;=1,MOD(C8,1)=0,D8&gt;=0,E8&gt;=0),"Erfasst","Angebot prüfen")))</x:f>
        <x:v>Erfasst</x:v>
      </x:c>
    </x:row>
    <x:row r="9" ht="36" customHeight="1">
      <x:c r="A9" s="21"/>
      <x:c r="B9" s="22"/>
      <x:c r="C9" s="21"/>
      <x:c r="D9" s="22"/>
      <x:c r="E9" s="22"/>
      <x:c r="F9" s="23" t="str">
        <x:f>IF(A9="","",IF(AND(ISNUMBER(B9),ISNUMBER(C9),ISNUMBER(D9),ISNUMBER(E9),B9&gt;=0,C9&gt;=1,MOD(C9,1)=0,D9&gt;=0,E9&gt;=0),B9*C9+D9+E9,""))</x:f>
      </x:c>
      <x:c r="G9" s="23" t="str">
        <x:f>IF(A9="","",IF(AND(ISNUMBER(B9),ISNUMBER(C9),ISNUMBER(D9),ISNUMBER(E9),B9&gt;=0,C9&gt;=1,MOD(C9,1)=0,D9&gt;=0,E9&gt;=0),F9/C9,""))</x:f>
      </x:c>
      <x:c r="H9" s="24" t="str">
        <x:f>IF(A9="","",IF(COUNTIF($A$7:$A$66,A9)&gt;1,"ID doppelt",IF(AND(ISNUMBER(B9),ISNUMBER(C9),ISNUMBER(D9),ISNUMBER(E9),B9&gt;=0,C9&gt;=1,MOD(C9,1)=0,D9&gt;=0,E9&gt;=0),"Erfasst","Angebot prüfen")))</x:f>
      </x:c>
    </x:row>
    <x:row r="10" ht="36" customHeight="1">
      <x:c r="A10" s="21"/>
      <x:c r="B10" s="22"/>
      <x:c r="C10" s="21"/>
      <x:c r="D10" s="22"/>
      <x:c r="E10" s="22"/>
      <x:c r="F10" s="23" t="str">
        <x:f>IF(A10="","",IF(AND(ISNUMBER(B10),ISNUMBER(C10),ISNUMBER(D10),ISNUMBER(E10),B10&gt;=0,C10&gt;=1,MOD(C10,1)=0,D10&gt;=0,E10&gt;=0),B10*C10+D10+E10,""))</x:f>
      </x:c>
      <x:c r="G10" s="23" t="str">
        <x:f>IF(A10="","",IF(AND(ISNUMBER(B10),ISNUMBER(C10),ISNUMBER(D10),ISNUMBER(E10),B10&gt;=0,C10&gt;=1,MOD(C10,1)=0,D10&gt;=0,E10&gt;=0),F10/C10,""))</x:f>
      </x:c>
      <x:c r="H10" s="24" t="str">
        <x:f>IF(A10="","",IF(COUNTIF($A$7:$A$66,A10)&gt;1,"ID doppelt",IF(AND(ISNUMBER(B10),ISNUMBER(C10),ISNUMBER(D10),ISNUMBER(E10),B10&gt;=0,C10&gt;=1,MOD(C10,1)=0,D10&gt;=0,E10&gt;=0),"Erfasst","Angebot prüfen")))</x:f>
      </x:c>
    </x:row>
    <x:row r="11" ht="36" customHeight="1">
      <x:c r="A11" s="21"/>
      <x:c r="B11" s="22"/>
      <x:c r="C11" s="21"/>
      <x:c r="D11" s="22"/>
      <x:c r="E11" s="22"/>
      <x:c r="F11" s="23" t="str">
        <x:f>IF(A11="","",IF(AND(ISNUMBER(B11),ISNUMBER(C11),ISNUMBER(D11),ISNUMBER(E11),B11&gt;=0,C11&gt;=1,MOD(C11,1)=0,D11&gt;=0,E11&gt;=0),B11*C11+D11+E11,""))</x:f>
      </x:c>
      <x:c r="G11" s="23" t="str">
        <x:f>IF(A11="","",IF(AND(ISNUMBER(B11),ISNUMBER(C11),ISNUMBER(D11),ISNUMBER(E11),B11&gt;=0,C11&gt;=1,MOD(C11,1)=0,D11&gt;=0,E11&gt;=0),F11/C11,""))</x:f>
      </x:c>
      <x:c r="H11" s="24" t="str">
        <x:f>IF(A11="","",IF(COUNTIF($A$7:$A$66,A11)&gt;1,"ID doppelt",IF(AND(ISNUMBER(B11),ISNUMBER(C11),ISNUMBER(D11),ISNUMBER(E11),B11&gt;=0,C11&gt;=1,MOD(C11,1)=0,D11&gt;=0,E11&gt;=0),"Erfasst","Angebot prüfen")))</x:f>
      </x:c>
    </x:row>
    <x:row r="12" ht="36" customHeight="1">
      <x:c r="A12" s="21"/>
      <x:c r="B12" s="22"/>
      <x:c r="C12" s="21"/>
      <x:c r="D12" s="22"/>
      <x:c r="E12" s="22"/>
      <x:c r="F12" s="23" t="str">
        <x:f>IF(A12="","",IF(AND(ISNUMBER(B12),ISNUMBER(C12),ISNUMBER(D12),ISNUMBER(E12),B12&gt;=0,C12&gt;=1,MOD(C12,1)=0,D12&gt;=0,E12&gt;=0),B12*C12+D12+E12,""))</x:f>
      </x:c>
      <x:c r="G12" s="23" t="str">
        <x:f>IF(A12="","",IF(AND(ISNUMBER(B12),ISNUMBER(C12),ISNUMBER(D12),ISNUMBER(E12),B12&gt;=0,C12&gt;=1,MOD(C12,1)=0,D12&gt;=0,E12&gt;=0),F12/C12,""))</x:f>
      </x:c>
      <x:c r="H12" s="24" t="str">
        <x:f>IF(A12="","",IF(COUNTIF($A$7:$A$66,A12)&gt;1,"ID doppelt",IF(AND(ISNUMBER(B12),ISNUMBER(C12),ISNUMBER(D12),ISNUMBER(E12),B12&gt;=0,C12&gt;=1,MOD(C12,1)=0,D12&gt;=0,E12&gt;=0),"Erfasst","Angebot prüfen")))</x:f>
      </x:c>
    </x:row>
    <x:row r="13" ht="36" customHeight="1">
      <x:c r="A13" s="21"/>
      <x:c r="B13" s="22"/>
      <x:c r="C13" s="21"/>
      <x:c r="D13" s="22"/>
      <x:c r="E13" s="22"/>
      <x:c r="F13" s="23" t="str">
        <x:f>IF(A13="","",IF(AND(ISNUMBER(B13),ISNUMBER(C13),ISNUMBER(D13),ISNUMBER(E13),B13&gt;=0,C13&gt;=1,MOD(C13,1)=0,D13&gt;=0,E13&gt;=0),B13*C13+D13+E13,""))</x:f>
      </x:c>
      <x:c r="G13" s="23" t="str">
        <x:f>IF(A13="","",IF(AND(ISNUMBER(B13),ISNUMBER(C13),ISNUMBER(D13),ISNUMBER(E13),B13&gt;=0,C13&gt;=1,MOD(C13,1)=0,D13&gt;=0,E13&gt;=0),F13/C13,""))</x:f>
      </x:c>
      <x:c r="H13" s="24" t="str">
        <x:f>IF(A13="","",IF(COUNTIF($A$7:$A$66,A13)&gt;1,"ID doppelt",IF(AND(ISNUMBER(B13),ISNUMBER(C13),ISNUMBER(D13),ISNUMBER(E13),B13&gt;=0,C13&gt;=1,MOD(C13,1)=0,D13&gt;=0,E13&gt;=0),"Erfasst","Angebot prüfen")))</x:f>
      </x:c>
    </x:row>
    <x:row r="14" ht="36" customHeight="1">
      <x:c r="A14" s="21"/>
      <x:c r="B14" s="22"/>
      <x:c r="C14" s="21"/>
      <x:c r="D14" s="22"/>
      <x:c r="E14" s="22"/>
      <x:c r="F14" s="23" t="str">
        <x:f>IF(A14="","",IF(AND(ISNUMBER(B14),ISNUMBER(C14),ISNUMBER(D14),ISNUMBER(E14),B14&gt;=0,C14&gt;=1,MOD(C14,1)=0,D14&gt;=0,E14&gt;=0),B14*C14+D14+E14,""))</x:f>
      </x:c>
      <x:c r="G14" s="23" t="str">
        <x:f>IF(A14="","",IF(AND(ISNUMBER(B14),ISNUMBER(C14),ISNUMBER(D14),ISNUMBER(E14),B14&gt;=0,C14&gt;=1,MOD(C14,1)=0,D14&gt;=0,E14&gt;=0),F14/C14,""))</x:f>
      </x:c>
      <x:c r="H14" s="24" t="str">
        <x:f>IF(A14="","",IF(COUNTIF($A$7:$A$66,A14)&gt;1,"ID doppelt",IF(AND(ISNUMBER(B14),ISNUMBER(C14),ISNUMBER(D14),ISNUMBER(E14),B14&gt;=0,C14&gt;=1,MOD(C14,1)=0,D14&gt;=0,E14&gt;=0),"Erfasst","Angebot prüfen")))</x:f>
      </x:c>
    </x:row>
    <x:row r="15" ht="36" customHeight="1">
      <x:c r="A15" s="21"/>
      <x:c r="B15" s="22"/>
      <x:c r="C15" s="21"/>
      <x:c r="D15" s="22"/>
      <x:c r="E15" s="22"/>
      <x:c r="F15" s="23" t="str">
        <x:f>IF(A15="","",IF(AND(ISNUMBER(B15),ISNUMBER(C15),ISNUMBER(D15),ISNUMBER(E15),B15&gt;=0,C15&gt;=1,MOD(C15,1)=0,D15&gt;=0,E15&gt;=0),B15*C15+D15+E15,""))</x:f>
      </x:c>
      <x:c r="G15" s="23" t="str">
        <x:f>IF(A15="","",IF(AND(ISNUMBER(B15),ISNUMBER(C15),ISNUMBER(D15),ISNUMBER(E15),B15&gt;=0,C15&gt;=1,MOD(C15,1)=0,D15&gt;=0,E15&gt;=0),F15/C15,""))</x:f>
      </x:c>
      <x:c r="H15" s="24" t="str">
        <x:f>IF(A15="","",IF(COUNTIF($A$7:$A$66,A15)&gt;1,"ID doppelt",IF(AND(ISNUMBER(B15),ISNUMBER(C15),ISNUMBER(D15),ISNUMBER(E15),B15&gt;=0,C15&gt;=1,MOD(C15,1)=0,D15&gt;=0,E15&gt;=0),"Erfasst","Angebot prüfen")))</x:f>
      </x:c>
    </x:row>
    <x:row r="16" ht="36" customHeight="1">
      <x:c r="A16" s="21"/>
      <x:c r="B16" s="22"/>
      <x:c r="C16" s="21"/>
      <x:c r="D16" s="22"/>
      <x:c r="E16" s="22"/>
      <x:c r="F16" s="23" t="str">
        <x:f>IF(A16="","",IF(AND(ISNUMBER(B16),ISNUMBER(C16),ISNUMBER(D16),ISNUMBER(E16),B16&gt;=0,C16&gt;=1,MOD(C16,1)=0,D16&gt;=0,E16&gt;=0),B16*C16+D16+E16,""))</x:f>
      </x:c>
      <x:c r="G16" s="23" t="str">
        <x:f>IF(A16="","",IF(AND(ISNUMBER(B16),ISNUMBER(C16),ISNUMBER(D16),ISNUMBER(E16),B16&gt;=0,C16&gt;=1,MOD(C16,1)=0,D16&gt;=0,E16&gt;=0),F16/C16,""))</x:f>
      </x:c>
      <x:c r="H16" s="24" t="str">
        <x:f>IF(A16="","",IF(COUNTIF($A$7:$A$66,A16)&gt;1,"ID doppelt",IF(AND(ISNUMBER(B16),ISNUMBER(C16),ISNUMBER(D16),ISNUMBER(E16),B16&gt;=0,C16&gt;=1,MOD(C16,1)=0,D16&gt;=0,E16&gt;=0),"Erfasst","Angebot prüfen")))</x:f>
      </x:c>
    </x:row>
    <x:row r="17" ht="36" customHeight="1">
      <x:c r="A17" s="21"/>
      <x:c r="B17" s="22"/>
      <x:c r="C17" s="21"/>
      <x:c r="D17" s="22"/>
      <x:c r="E17" s="22"/>
      <x:c r="F17" s="23" t="str">
        <x:f>IF(A17="","",IF(AND(ISNUMBER(B17),ISNUMBER(C17),ISNUMBER(D17),ISNUMBER(E17),B17&gt;=0,C17&gt;=1,MOD(C17,1)=0,D17&gt;=0,E17&gt;=0),B17*C17+D17+E17,""))</x:f>
      </x:c>
      <x:c r="G17" s="23" t="str">
        <x:f>IF(A17="","",IF(AND(ISNUMBER(B17),ISNUMBER(C17),ISNUMBER(D17),ISNUMBER(E17),B17&gt;=0,C17&gt;=1,MOD(C17,1)=0,D17&gt;=0,E17&gt;=0),F17/C17,""))</x:f>
      </x:c>
      <x:c r="H17" s="24" t="str">
        <x:f>IF(A17="","",IF(COUNTIF($A$7:$A$66,A17)&gt;1,"ID doppelt",IF(AND(ISNUMBER(B17),ISNUMBER(C17),ISNUMBER(D17),ISNUMBER(E17),B17&gt;=0,C17&gt;=1,MOD(C17,1)=0,D17&gt;=0,E17&gt;=0),"Erfasst","Angebot prüfen")))</x:f>
      </x:c>
    </x:row>
    <x:row r="18" ht="36" customHeight="1">
      <x:c r="A18" s="21"/>
      <x:c r="B18" s="22"/>
      <x:c r="C18" s="21"/>
      <x:c r="D18" s="22"/>
      <x:c r="E18" s="22"/>
      <x:c r="F18" s="23" t="str">
        <x:f>IF(A18="","",IF(AND(ISNUMBER(B18),ISNUMBER(C18),ISNUMBER(D18),ISNUMBER(E18),B18&gt;=0,C18&gt;=1,MOD(C18,1)=0,D18&gt;=0,E18&gt;=0),B18*C18+D18+E18,""))</x:f>
      </x:c>
      <x:c r="G18" s="23" t="str">
        <x:f>IF(A18="","",IF(AND(ISNUMBER(B18),ISNUMBER(C18),ISNUMBER(D18),ISNUMBER(E18),B18&gt;=0,C18&gt;=1,MOD(C18,1)=0,D18&gt;=0,E18&gt;=0),F18/C18,""))</x:f>
      </x:c>
      <x:c r="H18" s="24" t="str">
        <x:f>IF(A18="","",IF(COUNTIF($A$7:$A$66,A18)&gt;1,"ID doppelt",IF(AND(ISNUMBER(B18),ISNUMBER(C18),ISNUMBER(D18),ISNUMBER(E18),B18&gt;=0,C18&gt;=1,MOD(C18,1)=0,D18&gt;=0,E18&gt;=0),"Erfasst","Angebot prüfen")))</x:f>
      </x:c>
    </x:row>
    <x:row r="19" ht="36" customHeight="1">
      <x:c r="A19" s="21"/>
      <x:c r="B19" s="22"/>
      <x:c r="C19" s="21"/>
      <x:c r="D19" s="22"/>
      <x:c r="E19" s="22"/>
      <x:c r="F19" s="23" t="str">
        <x:f>IF(A19="","",IF(AND(ISNUMBER(B19),ISNUMBER(C19),ISNUMBER(D19),ISNUMBER(E19),B19&gt;=0,C19&gt;=1,MOD(C19,1)=0,D19&gt;=0,E19&gt;=0),B19*C19+D19+E19,""))</x:f>
      </x:c>
      <x:c r="G19" s="23" t="str">
        <x:f>IF(A19="","",IF(AND(ISNUMBER(B19),ISNUMBER(C19),ISNUMBER(D19),ISNUMBER(E19),B19&gt;=0,C19&gt;=1,MOD(C19,1)=0,D19&gt;=0,E19&gt;=0),F19/C19,""))</x:f>
      </x:c>
      <x:c r="H19" s="24" t="str">
        <x:f>IF(A19="","",IF(COUNTIF($A$7:$A$66,A19)&gt;1,"ID doppelt",IF(AND(ISNUMBER(B19),ISNUMBER(C19),ISNUMBER(D19),ISNUMBER(E19),B19&gt;=0,C19&gt;=1,MOD(C19,1)=0,D19&gt;=0,E19&gt;=0),"Erfasst","Angebot prüfen")))</x:f>
      </x:c>
    </x:row>
    <x:row r="20" ht="36" customHeight="1">
      <x:c r="A20" s="21"/>
      <x:c r="B20" s="22"/>
      <x:c r="C20" s="21"/>
      <x:c r="D20" s="22"/>
      <x:c r="E20" s="22"/>
      <x:c r="F20" s="23" t="str">
        <x:f>IF(A20="","",IF(AND(ISNUMBER(B20),ISNUMBER(C20),ISNUMBER(D20),ISNUMBER(E20),B20&gt;=0,C20&gt;=1,MOD(C20,1)=0,D20&gt;=0,E20&gt;=0),B20*C20+D20+E20,""))</x:f>
      </x:c>
      <x:c r="G20" s="23" t="str">
        <x:f>IF(A20="","",IF(AND(ISNUMBER(B20),ISNUMBER(C20),ISNUMBER(D20),ISNUMBER(E20),B20&gt;=0,C20&gt;=1,MOD(C20,1)=0,D20&gt;=0,E20&gt;=0),F20/C20,""))</x:f>
      </x:c>
      <x:c r="H20" s="24" t="str">
        <x:f>IF(A20="","",IF(COUNTIF($A$7:$A$66,A20)&gt;1,"ID doppelt",IF(AND(ISNUMBER(B20),ISNUMBER(C20),ISNUMBER(D20),ISNUMBER(E20),B20&gt;=0,C20&gt;=1,MOD(C20,1)=0,D20&gt;=0,E20&gt;=0),"Erfasst","Angebot prüfen")))</x:f>
      </x:c>
    </x:row>
    <x:row r="21" ht="36" customHeight="1">
      <x:c r="A21" s="21"/>
      <x:c r="B21" s="22"/>
      <x:c r="C21" s="21"/>
      <x:c r="D21" s="22"/>
      <x:c r="E21" s="22"/>
      <x:c r="F21" s="23" t="str">
        <x:f>IF(A21="","",IF(AND(ISNUMBER(B21),ISNUMBER(C21),ISNUMBER(D21),ISNUMBER(E21),B21&gt;=0,C21&gt;=1,MOD(C21,1)=0,D21&gt;=0,E21&gt;=0),B21*C21+D21+E21,""))</x:f>
      </x:c>
      <x:c r="G21" s="23" t="str">
        <x:f>IF(A21="","",IF(AND(ISNUMBER(B21),ISNUMBER(C21),ISNUMBER(D21),ISNUMBER(E21),B21&gt;=0,C21&gt;=1,MOD(C21,1)=0,D21&gt;=0,E21&gt;=0),F21/C21,""))</x:f>
      </x:c>
      <x:c r="H21" s="24" t="str">
        <x:f>IF(A21="","",IF(COUNTIF($A$7:$A$66,A21)&gt;1,"ID doppelt",IF(AND(ISNUMBER(B21),ISNUMBER(C21),ISNUMBER(D21),ISNUMBER(E21),B21&gt;=0,C21&gt;=1,MOD(C21,1)=0,D21&gt;=0,E21&gt;=0),"Erfasst","Angebot prüfen")))</x:f>
      </x:c>
    </x:row>
    <x:row r="22" ht="36" customHeight="1">
      <x:c r="A22" s="21"/>
      <x:c r="B22" s="22"/>
      <x:c r="C22" s="21"/>
      <x:c r="D22" s="22"/>
      <x:c r="E22" s="22"/>
      <x:c r="F22" s="23" t="str">
        <x:f>IF(A22="","",IF(AND(ISNUMBER(B22),ISNUMBER(C22),ISNUMBER(D22),ISNUMBER(E22),B22&gt;=0,C22&gt;=1,MOD(C22,1)=0,D22&gt;=0,E22&gt;=0),B22*C22+D22+E22,""))</x:f>
      </x:c>
      <x:c r="G22" s="23" t="str">
        <x:f>IF(A22="","",IF(AND(ISNUMBER(B22),ISNUMBER(C22),ISNUMBER(D22),ISNUMBER(E22),B22&gt;=0,C22&gt;=1,MOD(C22,1)=0,D22&gt;=0,E22&gt;=0),F22/C22,""))</x:f>
      </x:c>
      <x:c r="H22" s="24" t="str">
        <x:f>IF(A22="","",IF(COUNTIF($A$7:$A$66,A22)&gt;1,"ID doppelt",IF(AND(ISNUMBER(B22),ISNUMBER(C22),ISNUMBER(D22),ISNUMBER(E22),B22&gt;=0,C22&gt;=1,MOD(C22,1)=0,D22&gt;=0,E22&gt;=0),"Erfasst","Angebot prüfen")))</x:f>
      </x:c>
    </x:row>
    <x:row r="23" ht="36" customHeight="1">
      <x:c r="A23" s="21"/>
      <x:c r="B23" s="22"/>
      <x:c r="C23" s="21"/>
      <x:c r="D23" s="22"/>
      <x:c r="E23" s="22"/>
      <x:c r="F23" s="23" t="str">
        <x:f>IF(A23="","",IF(AND(ISNUMBER(B23),ISNUMBER(C23),ISNUMBER(D23),ISNUMBER(E23),B23&gt;=0,C23&gt;=1,MOD(C23,1)=0,D23&gt;=0,E23&gt;=0),B23*C23+D23+E23,""))</x:f>
      </x:c>
      <x:c r="G23" s="23" t="str">
        <x:f>IF(A23="","",IF(AND(ISNUMBER(B23),ISNUMBER(C23),ISNUMBER(D23),ISNUMBER(E23),B23&gt;=0,C23&gt;=1,MOD(C23,1)=0,D23&gt;=0,E23&gt;=0),F23/C23,""))</x:f>
      </x:c>
      <x:c r="H23" s="24" t="str">
        <x:f>IF(A23="","",IF(COUNTIF($A$7:$A$66,A23)&gt;1,"ID doppelt",IF(AND(ISNUMBER(B23),ISNUMBER(C23),ISNUMBER(D23),ISNUMBER(E23),B23&gt;=0,C23&gt;=1,MOD(C23,1)=0,D23&gt;=0,E23&gt;=0),"Erfasst","Angebot prüfen")))</x:f>
      </x:c>
    </x:row>
    <x:row r="24" ht="36" customHeight="1">
      <x:c r="A24" s="21"/>
      <x:c r="B24" s="22"/>
      <x:c r="C24" s="21"/>
      <x:c r="D24" s="22"/>
      <x:c r="E24" s="22"/>
      <x:c r="F24" s="23" t="str">
        <x:f>IF(A24="","",IF(AND(ISNUMBER(B24),ISNUMBER(C24),ISNUMBER(D24),ISNUMBER(E24),B24&gt;=0,C24&gt;=1,MOD(C24,1)=0,D24&gt;=0,E24&gt;=0),B24*C24+D24+E24,""))</x:f>
      </x:c>
      <x:c r="G24" s="23" t="str">
        <x:f>IF(A24="","",IF(AND(ISNUMBER(B24),ISNUMBER(C24),ISNUMBER(D24),ISNUMBER(E24),B24&gt;=0,C24&gt;=1,MOD(C24,1)=0,D24&gt;=0,E24&gt;=0),F24/C24,""))</x:f>
      </x:c>
      <x:c r="H24" s="24" t="str">
        <x:f>IF(A24="","",IF(COUNTIF($A$7:$A$66,A24)&gt;1,"ID doppelt",IF(AND(ISNUMBER(B24),ISNUMBER(C24),ISNUMBER(D24),ISNUMBER(E24),B24&gt;=0,C24&gt;=1,MOD(C24,1)=0,D24&gt;=0,E24&gt;=0),"Erfasst","Angebot prüfen")))</x:f>
      </x:c>
    </x:row>
    <x:row r="25" ht="36" customHeight="1">
      <x:c r="A25" s="21"/>
      <x:c r="B25" s="22"/>
      <x:c r="C25" s="21"/>
      <x:c r="D25" s="22"/>
      <x:c r="E25" s="22"/>
      <x:c r="F25" s="23" t="str">
        <x:f>IF(A25="","",IF(AND(ISNUMBER(B25),ISNUMBER(C25),ISNUMBER(D25),ISNUMBER(E25),B25&gt;=0,C25&gt;=1,MOD(C25,1)=0,D25&gt;=0,E25&gt;=0),B25*C25+D25+E25,""))</x:f>
      </x:c>
      <x:c r="G25" s="23" t="str">
        <x:f>IF(A25="","",IF(AND(ISNUMBER(B25),ISNUMBER(C25),ISNUMBER(D25),ISNUMBER(E25),B25&gt;=0,C25&gt;=1,MOD(C25,1)=0,D25&gt;=0,E25&gt;=0),F25/C25,""))</x:f>
      </x:c>
      <x:c r="H25" s="24" t="str">
        <x:f>IF(A25="","",IF(COUNTIF($A$7:$A$66,A25)&gt;1,"ID doppelt",IF(AND(ISNUMBER(B25),ISNUMBER(C25),ISNUMBER(D25),ISNUMBER(E25),B25&gt;=0,C25&gt;=1,MOD(C25,1)=0,D25&gt;=0,E25&gt;=0),"Erfasst","Angebot prüfen")))</x:f>
      </x:c>
    </x:row>
    <x:row r="26" ht="36" customHeight="1">
      <x:c r="A26" s="21"/>
      <x:c r="B26" s="22"/>
      <x:c r="C26" s="21"/>
      <x:c r="D26" s="22"/>
      <x:c r="E26" s="22"/>
      <x:c r="F26" s="23" t="str">
        <x:f>IF(A26="","",IF(AND(ISNUMBER(B26),ISNUMBER(C26),ISNUMBER(D26),ISNUMBER(E26),B26&gt;=0,C26&gt;=1,MOD(C26,1)=0,D26&gt;=0,E26&gt;=0),B26*C26+D26+E26,""))</x:f>
      </x:c>
      <x:c r="G26" s="23" t="str">
        <x:f>IF(A26="","",IF(AND(ISNUMBER(B26),ISNUMBER(C26),ISNUMBER(D26),ISNUMBER(E26),B26&gt;=0,C26&gt;=1,MOD(C26,1)=0,D26&gt;=0,E26&gt;=0),F26/C26,""))</x:f>
      </x:c>
      <x:c r="H26" s="24" t="str">
        <x:f>IF(A26="","",IF(COUNTIF($A$7:$A$66,A26)&gt;1,"ID doppelt",IF(AND(ISNUMBER(B26),ISNUMBER(C26),ISNUMBER(D26),ISNUMBER(E26),B26&gt;=0,C26&gt;=1,MOD(C26,1)=0,D26&gt;=0,E26&gt;=0),"Erfasst","Angebot prüfen")))</x:f>
      </x:c>
    </x:row>
    <x:row r="27" ht="36" customHeight="1">
      <x:c r="A27" s="21"/>
      <x:c r="B27" s="22"/>
      <x:c r="C27" s="21"/>
      <x:c r="D27" s="22"/>
      <x:c r="E27" s="22"/>
      <x:c r="F27" s="23" t="str">
        <x:f>IF(A27="","",IF(AND(ISNUMBER(B27),ISNUMBER(C27),ISNUMBER(D27),ISNUMBER(E27),B27&gt;=0,C27&gt;=1,MOD(C27,1)=0,D27&gt;=0,E27&gt;=0),B27*C27+D27+E27,""))</x:f>
      </x:c>
      <x:c r="G27" s="23" t="str">
        <x:f>IF(A27="","",IF(AND(ISNUMBER(B27),ISNUMBER(C27),ISNUMBER(D27),ISNUMBER(E27),B27&gt;=0,C27&gt;=1,MOD(C27,1)=0,D27&gt;=0,E27&gt;=0),F27/C27,""))</x:f>
      </x:c>
      <x:c r="H27" s="24" t="str">
        <x:f>IF(A27="","",IF(COUNTIF($A$7:$A$66,A27)&gt;1,"ID doppelt",IF(AND(ISNUMBER(B27),ISNUMBER(C27),ISNUMBER(D27),ISNUMBER(E27),B27&gt;=0,C27&gt;=1,MOD(C27,1)=0,D27&gt;=0,E27&gt;=0),"Erfasst","Angebot prüfen")))</x:f>
      </x:c>
    </x:row>
    <x:row r="28" ht="36" customHeight="1">
      <x:c r="A28" s="21"/>
      <x:c r="B28" s="22"/>
      <x:c r="C28" s="21"/>
      <x:c r="D28" s="22"/>
      <x:c r="E28" s="22"/>
      <x:c r="F28" s="23" t="str">
        <x:f>IF(A28="","",IF(AND(ISNUMBER(B28),ISNUMBER(C28),ISNUMBER(D28),ISNUMBER(E28),B28&gt;=0,C28&gt;=1,MOD(C28,1)=0,D28&gt;=0,E28&gt;=0),B28*C28+D28+E28,""))</x:f>
      </x:c>
      <x:c r="G28" s="23" t="str">
        <x:f>IF(A28="","",IF(AND(ISNUMBER(B28),ISNUMBER(C28),ISNUMBER(D28),ISNUMBER(E28),B28&gt;=0,C28&gt;=1,MOD(C28,1)=0,D28&gt;=0,E28&gt;=0),F28/C28,""))</x:f>
      </x:c>
      <x:c r="H28" s="24" t="str">
        <x:f>IF(A28="","",IF(COUNTIF($A$7:$A$66,A28)&gt;1,"ID doppelt",IF(AND(ISNUMBER(B28),ISNUMBER(C28),ISNUMBER(D28),ISNUMBER(E28),B28&gt;=0,C28&gt;=1,MOD(C28,1)=0,D28&gt;=0,E28&gt;=0),"Erfasst","Angebot prüfen")))</x:f>
      </x:c>
    </x:row>
    <x:row r="29" ht="36" customHeight="1">
      <x:c r="A29" s="21"/>
      <x:c r="B29" s="22"/>
      <x:c r="C29" s="21"/>
      <x:c r="D29" s="22"/>
      <x:c r="E29" s="22"/>
      <x:c r="F29" s="23" t="str">
        <x:f>IF(A29="","",IF(AND(ISNUMBER(B29),ISNUMBER(C29),ISNUMBER(D29),ISNUMBER(E29),B29&gt;=0,C29&gt;=1,MOD(C29,1)=0,D29&gt;=0,E29&gt;=0),B29*C29+D29+E29,""))</x:f>
      </x:c>
      <x:c r="G29" s="23" t="str">
        <x:f>IF(A29="","",IF(AND(ISNUMBER(B29),ISNUMBER(C29),ISNUMBER(D29),ISNUMBER(E29),B29&gt;=0,C29&gt;=1,MOD(C29,1)=0,D29&gt;=0,E29&gt;=0),F29/C29,""))</x:f>
      </x:c>
      <x:c r="H29" s="24" t="str">
        <x:f>IF(A29="","",IF(COUNTIF($A$7:$A$66,A29)&gt;1,"ID doppelt",IF(AND(ISNUMBER(B29),ISNUMBER(C29),ISNUMBER(D29),ISNUMBER(E29),B29&gt;=0,C29&gt;=1,MOD(C29,1)=0,D29&gt;=0,E29&gt;=0),"Erfasst","Angebot prüfen")))</x:f>
      </x:c>
    </x:row>
    <x:row r="30" ht="36" customHeight="1">
      <x:c r="A30" s="21"/>
      <x:c r="B30" s="22"/>
      <x:c r="C30" s="21"/>
      <x:c r="D30" s="22"/>
      <x:c r="E30" s="22"/>
      <x:c r="F30" s="23" t="str">
        <x:f>IF(A30="","",IF(AND(ISNUMBER(B30),ISNUMBER(C30),ISNUMBER(D30),ISNUMBER(E30),B30&gt;=0,C30&gt;=1,MOD(C30,1)=0,D30&gt;=0,E30&gt;=0),B30*C30+D30+E30,""))</x:f>
      </x:c>
      <x:c r="G30" s="23" t="str">
        <x:f>IF(A30="","",IF(AND(ISNUMBER(B30),ISNUMBER(C30),ISNUMBER(D30),ISNUMBER(E30),B30&gt;=0,C30&gt;=1,MOD(C30,1)=0,D30&gt;=0,E30&gt;=0),F30/C30,""))</x:f>
      </x:c>
      <x:c r="H30" s="24" t="str">
        <x:f>IF(A30="","",IF(COUNTIF($A$7:$A$66,A30)&gt;1,"ID doppelt",IF(AND(ISNUMBER(B30),ISNUMBER(C30),ISNUMBER(D30),ISNUMBER(E30),B30&gt;=0,C30&gt;=1,MOD(C30,1)=0,D30&gt;=0,E30&gt;=0),"Erfasst","Angebot prüfen")))</x:f>
      </x:c>
    </x:row>
    <x:row r="31" ht="36" customHeight="1">
      <x:c r="A31" s="21"/>
      <x:c r="B31" s="22"/>
      <x:c r="C31" s="21"/>
      <x:c r="D31" s="22"/>
      <x:c r="E31" s="22"/>
      <x:c r="F31" s="23" t="str">
        <x:f>IF(A31="","",IF(AND(ISNUMBER(B31),ISNUMBER(C31),ISNUMBER(D31),ISNUMBER(E31),B31&gt;=0,C31&gt;=1,MOD(C31,1)=0,D31&gt;=0,E31&gt;=0),B31*C31+D31+E31,""))</x:f>
      </x:c>
      <x:c r="G31" s="23" t="str">
        <x:f>IF(A31="","",IF(AND(ISNUMBER(B31),ISNUMBER(C31),ISNUMBER(D31),ISNUMBER(E31),B31&gt;=0,C31&gt;=1,MOD(C31,1)=0,D31&gt;=0,E31&gt;=0),F31/C31,""))</x:f>
      </x:c>
      <x:c r="H31" s="24" t="str">
        <x:f>IF(A31="","",IF(COUNTIF($A$7:$A$66,A31)&gt;1,"ID doppelt",IF(AND(ISNUMBER(B31),ISNUMBER(C31),ISNUMBER(D31),ISNUMBER(E31),B31&gt;=0,C31&gt;=1,MOD(C31,1)=0,D31&gt;=0,E31&gt;=0),"Erfasst","Angebot prüfen")))</x:f>
      </x:c>
    </x:row>
    <x:row r="32" ht="36" customHeight="1">
      <x:c r="A32" s="21"/>
      <x:c r="B32" s="22"/>
      <x:c r="C32" s="21"/>
      <x:c r="D32" s="22"/>
      <x:c r="E32" s="22"/>
      <x:c r="F32" s="23" t="str">
        <x:f>IF(A32="","",IF(AND(ISNUMBER(B32),ISNUMBER(C32),ISNUMBER(D32),ISNUMBER(E32),B32&gt;=0,C32&gt;=1,MOD(C32,1)=0,D32&gt;=0,E32&gt;=0),B32*C32+D32+E32,""))</x:f>
      </x:c>
      <x:c r="G32" s="23" t="str">
        <x:f>IF(A32="","",IF(AND(ISNUMBER(B32),ISNUMBER(C32),ISNUMBER(D32),ISNUMBER(E32),B32&gt;=0,C32&gt;=1,MOD(C32,1)=0,D32&gt;=0,E32&gt;=0),F32/C32,""))</x:f>
      </x:c>
      <x:c r="H32" s="24" t="str">
        <x:f>IF(A32="","",IF(COUNTIF($A$7:$A$66,A32)&gt;1,"ID doppelt",IF(AND(ISNUMBER(B32),ISNUMBER(C32),ISNUMBER(D32),ISNUMBER(E32),B32&gt;=0,C32&gt;=1,MOD(C32,1)=0,D32&gt;=0,E32&gt;=0),"Erfasst","Angebot prüfen")))</x:f>
      </x:c>
    </x:row>
    <x:row r="33" ht="36" customHeight="1">
      <x:c r="A33" s="21"/>
      <x:c r="B33" s="22"/>
      <x:c r="C33" s="21"/>
      <x:c r="D33" s="22"/>
      <x:c r="E33" s="22"/>
      <x:c r="F33" s="23" t="str">
        <x:f>IF(A33="","",IF(AND(ISNUMBER(B33),ISNUMBER(C33),ISNUMBER(D33),ISNUMBER(E33),B33&gt;=0,C33&gt;=1,MOD(C33,1)=0,D33&gt;=0,E33&gt;=0),B33*C33+D33+E33,""))</x:f>
      </x:c>
      <x:c r="G33" s="23" t="str">
        <x:f>IF(A33="","",IF(AND(ISNUMBER(B33),ISNUMBER(C33),ISNUMBER(D33),ISNUMBER(E33),B33&gt;=0,C33&gt;=1,MOD(C33,1)=0,D33&gt;=0,E33&gt;=0),F33/C33,""))</x:f>
      </x:c>
      <x:c r="H33" s="24" t="str">
        <x:f>IF(A33="","",IF(COUNTIF($A$7:$A$66,A33)&gt;1,"ID doppelt",IF(AND(ISNUMBER(B33),ISNUMBER(C33),ISNUMBER(D33),ISNUMBER(E33),B33&gt;=0,C33&gt;=1,MOD(C33,1)=0,D33&gt;=0,E33&gt;=0),"Erfasst","Angebot prüfen")))</x:f>
      </x:c>
    </x:row>
    <x:row r="34" ht="36" customHeight="1">
      <x:c r="A34" s="21"/>
      <x:c r="B34" s="22"/>
      <x:c r="C34" s="21"/>
      <x:c r="D34" s="22"/>
      <x:c r="E34" s="22"/>
      <x:c r="F34" s="23" t="str">
        <x:f>IF(A34="","",IF(AND(ISNUMBER(B34),ISNUMBER(C34),ISNUMBER(D34),ISNUMBER(E34),B34&gt;=0,C34&gt;=1,MOD(C34,1)=0,D34&gt;=0,E34&gt;=0),B34*C34+D34+E34,""))</x:f>
      </x:c>
      <x:c r="G34" s="23" t="str">
        <x:f>IF(A34="","",IF(AND(ISNUMBER(B34),ISNUMBER(C34),ISNUMBER(D34),ISNUMBER(E34),B34&gt;=0,C34&gt;=1,MOD(C34,1)=0,D34&gt;=0,E34&gt;=0),F34/C34,""))</x:f>
      </x:c>
      <x:c r="H34" s="24" t="str">
        <x:f>IF(A34="","",IF(COUNTIF($A$7:$A$66,A34)&gt;1,"ID doppelt",IF(AND(ISNUMBER(B34),ISNUMBER(C34),ISNUMBER(D34),ISNUMBER(E34),B34&gt;=0,C34&gt;=1,MOD(C34,1)=0,D34&gt;=0,E34&gt;=0),"Erfasst","Angebot prüfen")))</x:f>
      </x:c>
    </x:row>
    <x:row r="35" ht="36" customHeight="1">
      <x:c r="A35" s="21"/>
      <x:c r="B35" s="22"/>
      <x:c r="C35" s="21"/>
      <x:c r="D35" s="22"/>
      <x:c r="E35" s="22"/>
      <x:c r="F35" s="23" t="str">
        <x:f>IF(A35="","",IF(AND(ISNUMBER(B35),ISNUMBER(C35),ISNUMBER(D35),ISNUMBER(E35),B35&gt;=0,C35&gt;=1,MOD(C35,1)=0,D35&gt;=0,E35&gt;=0),B35*C35+D35+E35,""))</x:f>
      </x:c>
      <x:c r="G35" s="23" t="str">
        <x:f>IF(A35="","",IF(AND(ISNUMBER(B35),ISNUMBER(C35),ISNUMBER(D35),ISNUMBER(E35),B35&gt;=0,C35&gt;=1,MOD(C35,1)=0,D35&gt;=0,E35&gt;=0),F35/C35,""))</x:f>
      </x:c>
      <x:c r="H35" s="24" t="str">
        <x:f>IF(A35="","",IF(COUNTIF($A$7:$A$66,A35)&gt;1,"ID doppelt",IF(AND(ISNUMBER(B35),ISNUMBER(C35),ISNUMBER(D35),ISNUMBER(E35),B35&gt;=0,C35&gt;=1,MOD(C35,1)=0,D35&gt;=0,E35&gt;=0),"Erfasst","Angebot prüfen")))</x:f>
      </x:c>
    </x:row>
    <x:row r="36" ht="36" customHeight="1">
      <x:c r="A36" s="21"/>
      <x:c r="B36" s="22"/>
      <x:c r="C36" s="21"/>
      <x:c r="D36" s="22"/>
      <x:c r="E36" s="22"/>
      <x:c r="F36" s="23" t="str">
        <x:f>IF(A36="","",IF(AND(ISNUMBER(B36),ISNUMBER(C36),ISNUMBER(D36),ISNUMBER(E36),B36&gt;=0,C36&gt;=1,MOD(C36,1)=0,D36&gt;=0,E36&gt;=0),B36*C36+D36+E36,""))</x:f>
      </x:c>
      <x:c r="G36" s="23" t="str">
        <x:f>IF(A36="","",IF(AND(ISNUMBER(B36),ISNUMBER(C36),ISNUMBER(D36),ISNUMBER(E36),B36&gt;=0,C36&gt;=1,MOD(C36,1)=0,D36&gt;=0,E36&gt;=0),F36/C36,""))</x:f>
      </x:c>
      <x:c r="H36" s="24" t="str">
        <x:f>IF(A36="","",IF(COUNTIF($A$7:$A$66,A36)&gt;1,"ID doppelt",IF(AND(ISNUMBER(B36),ISNUMBER(C36),ISNUMBER(D36),ISNUMBER(E36),B36&gt;=0,C36&gt;=1,MOD(C36,1)=0,D36&gt;=0,E36&gt;=0),"Erfasst","Angebot prüfen")))</x:f>
      </x:c>
    </x:row>
    <x:row r="37" ht="36" customHeight="1">
      <x:c r="A37" s="21"/>
      <x:c r="B37" s="22"/>
      <x:c r="C37" s="21"/>
      <x:c r="D37" s="22"/>
      <x:c r="E37" s="22"/>
      <x:c r="F37" s="23" t="str">
        <x:f>IF(A37="","",IF(AND(ISNUMBER(B37),ISNUMBER(C37),ISNUMBER(D37),ISNUMBER(E37),B37&gt;=0,C37&gt;=1,MOD(C37,1)=0,D37&gt;=0,E37&gt;=0),B37*C37+D37+E37,""))</x:f>
      </x:c>
      <x:c r="G37" s="23" t="str">
        <x:f>IF(A37="","",IF(AND(ISNUMBER(B37),ISNUMBER(C37),ISNUMBER(D37),ISNUMBER(E37),B37&gt;=0,C37&gt;=1,MOD(C37,1)=0,D37&gt;=0,E37&gt;=0),F37/C37,""))</x:f>
      </x:c>
      <x:c r="H37" s="24" t="str">
        <x:f>IF(A37="","",IF(COUNTIF($A$7:$A$66,A37)&gt;1,"ID doppelt",IF(AND(ISNUMBER(B37),ISNUMBER(C37),ISNUMBER(D37),ISNUMBER(E37),B37&gt;=0,C37&gt;=1,MOD(C37,1)=0,D37&gt;=0,E37&gt;=0),"Erfasst","Angebot prüfen")))</x:f>
      </x:c>
    </x:row>
    <x:row r="38" ht="36" customHeight="1">
      <x:c r="A38" s="21"/>
      <x:c r="B38" s="22"/>
      <x:c r="C38" s="21"/>
      <x:c r="D38" s="22"/>
      <x:c r="E38" s="22"/>
      <x:c r="F38" s="23" t="str">
        <x:f>IF(A38="","",IF(AND(ISNUMBER(B38),ISNUMBER(C38),ISNUMBER(D38),ISNUMBER(E38),B38&gt;=0,C38&gt;=1,MOD(C38,1)=0,D38&gt;=0,E38&gt;=0),B38*C38+D38+E38,""))</x:f>
      </x:c>
      <x:c r="G38" s="23" t="str">
        <x:f>IF(A38="","",IF(AND(ISNUMBER(B38),ISNUMBER(C38),ISNUMBER(D38),ISNUMBER(E38),B38&gt;=0,C38&gt;=1,MOD(C38,1)=0,D38&gt;=0,E38&gt;=0),F38/C38,""))</x:f>
      </x:c>
      <x:c r="H38" s="24" t="str">
        <x:f>IF(A38="","",IF(COUNTIF($A$7:$A$66,A38)&gt;1,"ID doppelt",IF(AND(ISNUMBER(B38),ISNUMBER(C38),ISNUMBER(D38),ISNUMBER(E38),B38&gt;=0,C38&gt;=1,MOD(C38,1)=0,D38&gt;=0,E38&gt;=0),"Erfasst","Angebot prüfen")))</x:f>
      </x:c>
    </x:row>
    <x:row r="39" ht="36" customHeight="1">
      <x:c r="A39" s="21"/>
      <x:c r="B39" s="22"/>
      <x:c r="C39" s="21"/>
      <x:c r="D39" s="22"/>
      <x:c r="E39" s="22"/>
      <x:c r="F39" s="23" t="str">
        <x:f>IF(A39="","",IF(AND(ISNUMBER(B39),ISNUMBER(C39),ISNUMBER(D39),ISNUMBER(E39),B39&gt;=0,C39&gt;=1,MOD(C39,1)=0,D39&gt;=0,E39&gt;=0),B39*C39+D39+E39,""))</x:f>
      </x:c>
      <x:c r="G39" s="23" t="str">
        <x:f>IF(A39="","",IF(AND(ISNUMBER(B39),ISNUMBER(C39),ISNUMBER(D39),ISNUMBER(E39),B39&gt;=0,C39&gt;=1,MOD(C39,1)=0,D39&gt;=0,E39&gt;=0),F39/C39,""))</x:f>
      </x:c>
      <x:c r="H39" s="24" t="str">
        <x:f>IF(A39="","",IF(COUNTIF($A$7:$A$66,A39)&gt;1,"ID doppelt",IF(AND(ISNUMBER(B39),ISNUMBER(C39),ISNUMBER(D39),ISNUMBER(E39),B39&gt;=0,C39&gt;=1,MOD(C39,1)=0,D39&gt;=0,E39&gt;=0),"Erfasst","Angebot prüfen")))</x:f>
      </x:c>
    </x:row>
    <x:row r="40" ht="36" customHeight="1">
      <x:c r="A40" s="21"/>
      <x:c r="B40" s="22"/>
      <x:c r="C40" s="21"/>
      <x:c r="D40" s="22"/>
      <x:c r="E40" s="22"/>
      <x:c r="F40" s="23" t="str">
        <x:f>IF(A40="","",IF(AND(ISNUMBER(B40),ISNUMBER(C40),ISNUMBER(D40),ISNUMBER(E40),B40&gt;=0,C40&gt;=1,MOD(C40,1)=0,D40&gt;=0,E40&gt;=0),B40*C40+D40+E40,""))</x:f>
      </x:c>
      <x:c r="G40" s="23" t="str">
        <x:f>IF(A40="","",IF(AND(ISNUMBER(B40),ISNUMBER(C40),ISNUMBER(D40),ISNUMBER(E40),B40&gt;=0,C40&gt;=1,MOD(C40,1)=0,D40&gt;=0,E40&gt;=0),F40/C40,""))</x:f>
      </x:c>
      <x:c r="H40" s="24" t="str">
        <x:f>IF(A40="","",IF(COUNTIF($A$7:$A$66,A40)&gt;1,"ID doppelt",IF(AND(ISNUMBER(B40),ISNUMBER(C40),ISNUMBER(D40),ISNUMBER(E40),B40&gt;=0,C40&gt;=1,MOD(C40,1)=0,D40&gt;=0,E40&gt;=0),"Erfasst","Angebot prüfen")))</x:f>
      </x:c>
    </x:row>
    <x:row r="41" ht="36" customHeight="1">
      <x:c r="A41" s="21"/>
      <x:c r="B41" s="22"/>
      <x:c r="C41" s="21"/>
      <x:c r="D41" s="22"/>
      <x:c r="E41" s="22"/>
      <x:c r="F41" s="23" t="str">
        <x:f>IF(A41="","",IF(AND(ISNUMBER(B41),ISNUMBER(C41),ISNUMBER(D41),ISNUMBER(E41),B41&gt;=0,C41&gt;=1,MOD(C41,1)=0,D41&gt;=0,E41&gt;=0),B41*C41+D41+E41,""))</x:f>
      </x:c>
      <x:c r="G41" s="23" t="str">
        <x:f>IF(A41="","",IF(AND(ISNUMBER(B41),ISNUMBER(C41),ISNUMBER(D41),ISNUMBER(E41),B41&gt;=0,C41&gt;=1,MOD(C41,1)=0,D41&gt;=0,E41&gt;=0),F41/C41,""))</x:f>
      </x:c>
      <x:c r="H41" s="24" t="str">
        <x:f>IF(A41="","",IF(COUNTIF($A$7:$A$66,A41)&gt;1,"ID doppelt",IF(AND(ISNUMBER(B41),ISNUMBER(C41),ISNUMBER(D41),ISNUMBER(E41),B41&gt;=0,C41&gt;=1,MOD(C41,1)=0,D41&gt;=0,E41&gt;=0),"Erfasst","Angebot prüfen")))</x:f>
      </x:c>
    </x:row>
    <x:row r="42" ht="36" customHeight="1">
      <x:c r="A42" s="21"/>
      <x:c r="B42" s="22"/>
      <x:c r="C42" s="21"/>
      <x:c r="D42" s="22"/>
      <x:c r="E42" s="22"/>
      <x:c r="F42" s="23" t="str">
        <x:f>IF(A42="","",IF(AND(ISNUMBER(B42),ISNUMBER(C42),ISNUMBER(D42),ISNUMBER(E42),B42&gt;=0,C42&gt;=1,MOD(C42,1)=0,D42&gt;=0,E42&gt;=0),B42*C42+D42+E42,""))</x:f>
      </x:c>
      <x:c r="G42" s="23" t="str">
        <x:f>IF(A42="","",IF(AND(ISNUMBER(B42),ISNUMBER(C42),ISNUMBER(D42),ISNUMBER(E42),B42&gt;=0,C42&gt;=1,MOD(C42,1)=0,D42&gt;=0,E42&gt;=0),F42/C42,""))</x:f>
      </x:c>
      <x:c r="H42" s="24" t="str">
        <x:f>IF(A42="","",IF(COUNTIF($A$7:$A$66,A42)&gt;1,"ID doppelt",IF(AND(ISNUMBER(B42),ISNUMBER(C42),ISNUMBER(D42),ISNUMBER(E42),B42&gt;=0,C42&gt;=1,MOD(C42,1)=0,D42&gt;=0,E42&gt;=0),"Erfasst","Angebot prüfen")))</x:f>
      </x:c>
    </x:row>
    <x:row r="43" ht="36" customHeight="1">
      <x:c r="A43" s="21"/>
      <x:c r="B43" s="22"/>
      <x:c r="C43" s="21"/>
      <x:c r="D43" s="22"/>
      <x:c r="E43" s="22"/>
      <x:c r="F43" s="23" t="str">
        <x:f>IF(A43="","",IF(AND(ISNUMBER(B43),ISNUMBER(C43),ISNUMBER(D43),ISNUMBER(E43),B43&gt;=0,C43&gt;=1,MOD(C43,1)=0,D43&gt;=0,E43&gt;=0),B43*C43+D43+E43,""))</x:f>
      </x:c>
      <x:c r="G43" s="23" t="str">
        <x:f>IF(A43="","",IF(AND(ISNUMBER(B43),ISNUMBER(C43),ISNUMBER(D43),ISNUMBER(E43),B43&gt;=0,C43&gt;=1,MOD(C43,1)=0,D43&gt;=0,E43&gt;=0),F43/C43,""))</x:f>
      </x:c>
      <x:c r="H43" s="24" t="str">
        <x:f>IF(A43="","",IF(COUNTIF($A$7:$A$66,A43)&gt;1,"ID doppelt",IF(AND(ISNUMBER(B43),ISNUMBER(C43),ISNUMBER(D43),ISNUMBER(E43),B43&gt;=0,C43&gt;=1,MOD(C43,1)=0,D43&gt;=0,E43&gt;=0),"Erfasst","Angebot prüfen")))</x:f>
      </x:c>
    </x:row>
    <x:row r="44" ht="36" customHeight="1">
      <x:c r="A44" s="21"/>
      <x:c r="B44" s="22"/>
      <x:c r="C44" s="21"/>
      <x:c r="D44" s="22"/>
      <x:c r="E44" s="22"/>
      <x:c r="F44" s="23" t="str">
        <x:f>IF(A44="","",IF(AND(ISNUMBER(B44),ISNUMBER(C44),ISNUMBER(D44),ISNUMBER(E44),B44&gt;=0,C44&gt;=1,MOD(C44,1)=0,D44&gt;=0,E44&gt;=0),B44*C44+D44+E44,""))</x:f>
      </x:c>
      <x:c r="G44" s="23" t="str">
        <x:f>IF(A44="","",IF(AND(ISNUMBER(B44),ISNUMBER(C44),ISNUMBER(D44),ISNUMBER(E44),B44&gt;=0,C44&gt;=1,MOD(C44,1)=0,D44&gt;=0,E44&gt;=0),F44/C44,""))</x:f>
      </x:c>
      <x:c r="H44" s="24" t="str">
        <x:f>IF(A44="","",IF(COUNTIF($A$7:$A$66,A44)&gt;1,"ID doppelt",IF(AND(ISNUMBER(B44),ISNUMBER(C44),ISNUMBER(D44),ISNUMBER(E44),B44&gt;=0,C44&gt;=1,MOD(C44,1)=0,D44&gt;=0,E44&gt;=0),"Erfasst","Angebot prüfen")))</x:f>
      </x:c>
    </x:row>
    <x:row r="45" ht="36" customHeight="1">
      <x:c r="A45" s="21"/>
      <x:c r="B45" s="22"/>
      <x:c r="C45" s="21"/>
      <x:c r="D45" s="22"/>
      <x:c r="E45" s="22"/>
      <x:c r="F45" s="23" t="str">
        <x:f>IF(A45="","",IF(AND(ISNUMBER(B45),ISNUMBER(C45),ISNUMBER(D45),ISNUMBER(E45),B45&gt;=0,C45&gt;=1,MOD(C45,1)=0,D45&gt;=0,E45&gt;=0),B45*C45+D45+E45,""))</x:f>
      </x:c>
      <x:c r="G45" s="23" t="str">
        <x:f>IF(A45="","",IF(AND(ISNUMBER(B45),ISNUMBER(C45),ISNUMBER(D45),ISNUMBER(E45),B45&gt;=0,C45&gt;=1,MOD(C45,1)=0,D45&gt;=0,E45&gt;=0),F45/C45,""))</x:f>
      </x:c>
      <x:c r="H45" s="24" t="str">
        <x:f>IF(A45="","",IF(COUNTIF($A$7:$A$66,A45)&gt;1,"ID doppelt",IF(AND(ISNUMBER(B45),ISNUMBER(C45),ISNUMBER(D45),ISNUMBER(E45),B45&gt;=0,C45&gt;=1,MOD(C45,1)=0,D45&gt;=0,E45&gt;=0),"Erfasst","Angebot prüfen")))</x:f>
      </x:c>
    </x:row>
    <x:row r="46" ht="36" customHeight="1">
      <x:c r="A46" s="21"/>
      <x:c r="B46" s="22"/>
      <x:c r="C46" s="21"/>
      <x:c r="D46" s="22"/>
      <x:c r="E46" s="22"/>
      <x:c r="F46" s="23" t="str">
        <x:f>IF(A46="","",IF(AND(ISNUMBER(B46),ISNUMBER(C46),ISNUMBER(D46),ISNUMBER(E46),B46&gt;=0,C46&gt;=1,MOD(C46,1)=0,D46&gt;=0,E46&gt;=0),B46*C46+D46+E46,""))</x:f>
      </x:c>
      <x:c r="G46" s="23" t="str">
        <x:f>IF(A46="","",IF(AND(ISNUMBER(B46),ISNUMBER(C46),ISNUMBER(D46),ISNUMBER(E46),B46&gt;=0,C46&gt;=1,MOD(C46,1)=0,D46&gt;=0,E46&gt;=0),F46/C46,""))</x:f>
      </x:c>
      <x:c r="H46" s="24" t="str">
        <x:f>IF(A46="","",IF(COUNTIF($A$7:$A$66,A46)&gt;1,"ID doppelt",IF(AND(ISNUMBER(B46),ISNUMBER(C46),ISNUMBER(D46),ISNUMBER(E46),B46&gt;=0,C46&gt;=1,MOD(C46,1)=0,D46&gt;=0,E46&gt;=0),"Erfasst","Angebot prüfen")))</x:f>
      </x:c>
    </x:row>
    <x:row r="47" ht="36" customHeight="1">
      <x:c r="A47" s="21"/>
      <x:c r="B47" s="22"/>
      <x:c r="C47" s="21"/>
      <x:c r="D47" s="22"/>
      <x:c r="E47" s="22"/>
      <x:c r="F47" s="23" t="str">
        <x:f>IF(A47="","",IF(AND(ISNUMBER(B47),ISNUMBER(C47),ISNUMBER(D47),ISNUMBER(E47),B47&gt;=0,C47&gt;=1,MOD(C47,1)=0,D47&gt;=0,E47&gt;=0),B47*C47+D47+E47,""))</x:f>
      </x:c>
      <x:c r="G47" s="23" t="str">
        <x:f>IF(A47="","",IF(AND(ISNUMBER(B47),ISNUMBER(C47),ISNUMBER(D47),ISNUMBER(E47),B47&gt;=0,C47&gt;=1,MOD(C47,1)=0,D47&gt;=0,E47&gt;=0),F47/C47,""))</x:f>
      </x:c>
      <x:c r="H47" s="24" t="str">
        <x:f>IF(A47="","",IF(COUNTIF($A$7:$A$66,A47)&gt;1,"ID doppelt",IF(AND(ISNUMBER(B47),ISNUMBER(C47),ISNUMBER(D47),ISNUMBER(E47),B47&gt;=0,C47&gt;=1,MOD(C47,1)=0,D47&gt;=0,E47&gt;=0),"Erfasst","Angebot prüfen")))</x:f>
      </x:c>
    </x:row>
    <x:row r="48" ht="36" customHeight="1">
      <x:c r="A48" s="21"/>
      <x:c r="B48" s="22"/>
      <x:c r="C48" s="21"/>
      <x:c r="D48" s="22"/>
      <x:c r="E48" s="22"/>
      <x:c r="F48" s="23" t="str">
        <x:f>IF(A48="","",IF(AND(ISNUMBER(B48),ISNUMBER(C48),ISNUMBER(D48),ISNUMBER(E48),B48&gt;=0,C48&gt;=1,MOD(C48,1)=0,D48&gt;=0,E48&gt;=0),B48*C48+D48+E48,""))</x:f>
      </x:c>
      <x:c r="G48" s="23" t="str">
        <x:f>IF(A48="","",IF(AND(ISNUMBER(B48),ISNUMBER(C48),ISNUMBER(D48),ISNUMBER(E48),B48&gt;=0,C48&gt;=1,MOD(C48,1)=0,D48&gt;=0,E48&gt;=0),F48/C48,""))</x:f>
      </x:c>
      <x:c r="H48" s="24" t="str">
        <x:f>IF(A48="","",IF(COUNTIF($A$7:$A$66,A48)&gt;1,"ID doppelt",IF(AND(ISNUMBER(B48),ISNUMBER(C48),ISNUMBER(D48),ISNUMBER(E48),B48&gt;=0,C48&gt;=1,MOD(C48,1)=0,D48&gt;=0,E48&gt;=0),"Erfasst","Angebot prüfen")))</x:f>
      </x:c>
    </x:row>
    <x:row r="49" ht="36" customHeight="1">
      <x:c r="A49" s="21"/>
      <x:c r="B49" s="22"/>
      <x:c r="C49" s="21"/>
      <x:c r="D49" s="22"/>
      <x:c r="E49" s="22"/>
      <x:c r="F49" s="23" t="str">
        <x:f>IF(A49="","",IF(AND(ISNUMBER(B49),ISNUMBER(C49),ISNUMBER(D49),ISNUMBER(E49),B49&gt;=0,C49&gt;=1,MOD(C49,1)=0,D49&gt;=0,E49&gt;=0),B49*C49+D49+E49,""))</x:f>
      </x:c>
      <x:c r="G49" s="23" t="str">
        <x:f>IF(A49="","",IF(AND(ISNUMBER(B49),ISNUMBER(C49),ISNUMBER(D49),ISNUMBER(E49),B49&gt;=0,C49&gt;=1,MOD(C49,1)=0,D49&gt;=0,E49&gt;=0),F49/C49,""))</x:f>
      </x:c>
      <x:c r="H49" s="24" t="str">
        <x:f>IF(A49="","",IF(COUNTIF($A$7:$A$66,A49)&gt;1,"ID doppelt",IF(AND(ISNUMBER(B49),ISNUMBER(C49),ISNUMBER(D49),ISNUMBER(E49),B49&gt;=0,C49&gt;=1,MOD(C49,1)=0,D49&gt;=0,E49&gt;=0),"Erfasst","Angebot prüfen")))</x:f>
      </x:c>
    </x:row>
    <x:row r="50" ht="36" customHeight="1">
      <x:c r="A50" s="21"/>
      <x:c r="B50" s="22"/>
      <x:c r="C50" s="21"/>
      <x:c r="D50" s="22"/>
      <x:c r="E50" s="22"/>
      <x:c r="F50" s="23" t="str">
        <x:f>IF(A50="","",IF(AND(ISNUMBER(B50),ISNUMBER(C50),ISNUMBER(D50),ISNUMBER(E50),B50&gt;=0,C50&gt;=1,MOD(C50,1)=0,D50&gt;=0,E50&gt;=0),B50*C50+D50+E50,""))</x:f>
      </x:c>
      <x:c r="G50" s="23" t="str">
        <x:f>IF(A50="","",IF(AND(ISNUMBER(B50),ISNUMBER(C50),ISNUMBER(D50),ISNUMBER(E50),B50&gt;=0,C50&gt;=1,MOD(C50,1)=0,D50&gt;=0,E50&gt;=0),F50/C50,""))</x:f>
      </x:c>
      <x:c r="H50" s="24" t="str">
        <x:f>IF(A50="","",IF(COUNTIF($A$7:$A$66,A50)&gt;1,"ID doppelt",IF(AND(ISNUMBER(B50),ISNUMBER(C50),ISNUMBER(D50),ISNUMBER(E50),B50&gt;=0,C50&gt;=1,MOD(C50,1)=0,D50&gt;=0,E50&gt;=0),"Erfasst","Angebot prüfen")))</x:f>
      </x:c>
    </x:row>
    <x:row r="51" ht="36" customHeight="1">
      <x:c r="A51" s="21"/>
      <x:c r="B51" s="22"/>
      <x:c r="C51" s="21"/>
      <x:c r="D51" s="22"/>
      <x:c r="E51" s="22"/>
      <x:c r="F51" s="23" t="str">
        <x:f>IF(A51="","",IF(AND(ISNUMBER(B51),ISNUMBER(C51),ISNUMBER(D51),ISNUMBER(E51),B51&gt;=0,C51&gt;=1,MOD(C51,1)=0,D51&gt;=0,E51&gt;=0),B51*C51+D51+E51,""))</x:f>
      </x:c>
      <x:c r="G51" s="23" t="str">
        <x:f>IF(A51="","",IF(AND(ISNUMBER(B51),ISNUMBER(C51),ISNUMBER(D51),ISNUMBER(E51),B51&gt;=0,C51&gt;=1,MOD(C51,1)=0,D51&gt;=0,E51&gt;=0),F51/C51,""))</x:f>
      </x:c>
      <x:c r="H51" s="24" t="str">
        <x:f>IF(A51="","",IF(COUNTIF($A$7:$A$66,A51)&gt;1,"ID doppelt",IF(AND(ISNUMBER(B51),ISNUMBER(C51),ISNUMBER(D51),ISNUMBER(E51),B51&gt;=0,C51&gt;=1,MOD(C51,1)=0,D51&gt;=0,E51&gt;=0),"Erfasst","Angebot prüfen")))</x:f>
      </x:c>
    </x:row>
    <x:row r="52" ht="36" customHeight="1">
      <x:c r="A52" s="21"/>
      <x:c r="B52" s="22"/>
      <x:c r="C52" s="21"/>
      <x:c r="D52" s="22"/>
      <x:c r="E52" s="22"/>
      <x:c r="F52" s="23" t="str">
        <x:f>IF(A52="","",IF(AND(ISNUMBER(B52),ISNUMBER(C52),ISNUMBER(D52),ISNUMBER(E52),B52&gt;=0,C52&gt;=1,MOD(C52,1)=0,D52&gt;=0,E52&gt;=0),B52*C52+D52+E52,""))</x:f>
      </x:c>
      <x:c r="G52" s="23" t="str">
        <x:f>IF(A52="","",IF(AND(ISNUMBER(B52),ISNUMBER(C52),ISNUMBER(D52),ISNUMBER(E52),B52&gt;=0,C52&gt;=1,MOD(C52,1)=0,D52&gt;=0,E52&gt;=0),F52/C52,""))</x:f>
      </x:c>
      <x:c r="H52" s="24" t="str">
        <x:f>IF(A52="","",IF(COUNTIF($A$7:$A$66,A52)&gt;1,"ID doppelt",IF(AND(ISNUMBER(B52),ISNUMBER(C52),ISNUMBER(D52),ISNUMBER(E52),B52&gt;=0,C52&gt;=1,MOD(C52,1)=0,D52&gt;=0,E52&gt;=0),"Erfasst","Angebot prüfen")))</x:f>
      </x:c>
    </x:row>
    <x:row r="53" ht="36" customHeight="1">
      <x:c r="A53" s="21"/>
      <x:c r="B53" s="22"/>
      <x:c r="C53" s="21"/>
      <x:c r="D53" s="22"/>
      <x:c r="E53" s="22"/>
      <x:c r="F53" s="23" t="str">
        <x:f>IF(A53="","",IF(AND(ISNUMBER(B53),ISNUMBER(C53),ISNUMBER(D53),ISNUMBER(E53),B53&gt;=0,C53&gt;=1,MOD(C53,1)=0,D53&gt;=0,E53&gt;=0),B53*C53+D53+E53,""))</x:f>
      </x:c>
      <x:c r="G53" s="23" t="str">
        <x:f>IF(A53="","",IF(AND(ISNUMBER(B53),ISNUMBER(C53),ISNUMBER(D53),ISNUMBER(E53),B53&gt;=0,C53&gt;=1,MOD(C53,1)=0,D53&gt;=0,E53&gt;=0),F53/C53,""))</x:f>
      </x:c>
      <x:c r="H53" s="24" t="str">
        <x:f>IF(A53="","",IF(COUNTIF($A$7:$A$66,A53)&gt;1,"ID doppelt",IF(AND(ISNUMBER(B53),ISNUMBER(C53),ISNUMBER(D53),ISNUMBER(E53),B53&gt;=0,C53&gt;=1,MOD(C53,1)=0,D53&gt;=0,E53&gt;=0),"Erfasst","Angebot prüfen")))</x:f>
      </x:c>
    </x:row>
    <x:row r="54" ht="36" customHeight="1">
      <x:c r="A54" s="21"/>
      <x:c r="B54" s="22"/>
      <x:c r="C54" s="21"/>
      <x:c r="D54" s="22"/>
      <x:c r="E54" s="22"/>
      <x:c r="F54" s="23" t="str">
        <x:f>IF(A54="","",IF(AND(ISNUMBER(B54),ISNUMBER(C54),ISNUMBER(D54),ISNUMBER(E54),B54&gt;=0,C54&gt;=1,MOD(C54,1)=0,D54&gt;=0,E54&gt;=0),B54*C54+D54+E54,""))</x:f>
      </x:c>
      <x:c r="G54" s="23" t="str">
        <x:f>IF(A54="","",IF(AND(ISNUMBER(B54),ISNUMBER(C54),ISNUMBER(D54),ISNUMBER(E54),B54&gt;=0,C54&gt;=1,MOD(C54,1)=0,D54&gt;=0,E54&gt;=0),F54/C54,""))</x:f>
      </x:c>
      <x:c r="H54" s="24" t="str">
        <x:f>IF(A54="","",IF(COUNTIF($A$7:$A$66,A54)&gt;1,"ID doppelt",IF(AND(ISNUMBER(B54),ISNUMBER(C54),ISNUMBER(D54),ISNUMBER(E54),B54&gt;=0,C54&gt;=1,MOD(C54,1)=0,D54&gt;=0,E54&gt;=0),"Erfasst","Angebot prüfen")))</x:f>
      </x:c>
    </x:row>
    <x:row r="55" ht="36" customHeight="1">
      <x:c r="A55" s="21"/>
      <x:c r="B55" s="22"/>
      <x:c r="C55" s="21"/>
      <x:c r="D55" s="22"/>
      <x:c r="E55" s="22"/>
      <x:c r="F55" s="23" t="str">
        <x:f>IF(A55="","",IF(AND(ISNUMBER(B55),ISNUMBER(C55),ISNUMBER(D55),ISNUMBER(E55),B55&gt;=0,C55&gt;=1,MOD(C55,1)=0,D55&gt;=0,E55&gt;=0),B55*C55+D55+E55,""))</x:f>
      </x:c>
      <x:c r="G55" s="23" t="str">
        <x:f>IF(A55="","",IF(AND(ISNUMBER(B55),ISNUMBER(C55),ISNUMBER(D55),ISNUMBER(E55),B55&gt;=0,C55&gt;=1,MOD(C55,1)=0,D55&gt;=0,E55&gt;=0),F55/C55,""))</x:f>
      </x:c>
      <x:c r="H55" s="24" t="str">
        <x:f>IF(A55="","",IF(COUNTIF($A$7:$A$66,A55)&gt;1,"ID doppelt",IF(AND(ISNUMBER(B55),ISNUMBER(C55),ISNUMBER(D55),ISNUMBER(E55),B55&gt;=0,C55&gt;=1,MOD(C55,1)=0,D55&gt;=0,E55&gt;=0),"Erfasst","Angebot prüfen")))</x:f>
      </x:c>
    </x:row>
    <x:row r="56" ht="36" customHeight="1">
      <x:c r="A56" s="21"/>
      <x:c r="B56" s="22"/>
      <x:c r="C56" s="21"/>
      <x:c r="D56" s="22"/>
      <x:c r="E56" s="22"/>
      <x:c r="F56" s="23" t="str">
        <x:f>IF(A56="","",IF(AND(ISNUMBER(B56),ISNUMBER(C56),ISNUMBER(D56),ISNUMBER(E56),B56&gt;=0,C56&gt;=1,MOD(C56,1)=0,D56&gt;=0,E56&gt;=0),B56*C56+D56+E56,""))</x:f>
      </x:c>
      <x:c r="G56" s="23" t="str">
        <x:f>IF(A56="","",IF(AND(ISNUMBER(B56),ISNUMBER(C56),ISNUMBER(D56),ISNUMBER(E56),B56&gt;=0,C56&gt;=1,MOD(C56,1)=0,D56&gt;=0,E56&gt;=0),F56/C56,""))</x:f>
      </x:c>
      <x:c r="H56" s="24" t="str">
        <x:f>IF(A56="","",IF(COUNTIF($A$7:$A$66,A56)&gt;1,"ID doppelt",IF(AND(ISNUMBER(B56),ISNUMBER(C56),ISNUMBER(D56),ISNUMBER(E56),B56&gt;=0,C56&gt;=1,MOD(C56,1)=0,D56&gt;=0,E56&gt;=0),"Erfasst","Angebot prüfen")))</x:f>
      </x:c>
    </x:row>
    <x:row r="57" ht="36" customHeight="1">
      <x:c r="A57" s="21"/>
      <x:c r="B57" s="22"/>
      <x:c r="C57" s="21"/>
      <x:c r="D57" s="22"/>
      <x:c r="E57" s="22"/>
      <x:c r="F57" s="23" t="str">
        <x:f>IF(A57="","",IF(AND(ISNUMBER(B57),ISNUMBER(C57),ISNUMBER(D57),ISNUMBER(E57),B57&gt;=0,C57&gt;=1,MOD(C57,1)=0,D57&gt;=0,E57&gt;=0),B57*C57+D57+E57,""))</x:f>
      </x:c>
      <x:c r="G57" s="23" t="str">
        <x:f>IF(A57="","",IF(AND(ISNUMBER(B57),ISNUMBER(C57),ISNUMBER(D57),ISNUMBER(E57),B57&gt;=0,C57&gt;=1,MOD(C57,1)=0,D57&gt;=0,E57&gt;=0),F57/C57,""))</x:f>
      </x:c>
      <x:c r="H57" s="24" t="str">
        <x:f>IF(A57="","",IF(COUNTIF($A$7:$A$66,A57)&gt;1,"ID doppelt",IF(AND(ISNUMBER(B57),ISNUMBER(C57),ISNUMBER(D57),ISNUMBER(E57),B57&gt;=0,C57&gt;=1,MOD(C57,1)=0,D57&gt;=0,E57&gt;=0),"Erfasst","Angebot prüfen")))</x:f>
      </x:c>
    </x:row>
    <x:row r="58" ht="36" customHeight="1">
      <x:c r="A58" s="21"/>
      <x:c r="B58" s="22"/>
      <x:c r="C58" s="21"/>
      <x:c r="D58" s="22"/>
      <x:c r="E58" s="22"/>
      <x:c r="F58" s="23" t="str">
        <x:f>IF(A58="","",IF(AND(ISNUMBER(B58),ISNUMBER(C58),ISNUMBER(D58),ISNUMBER(E58),B58&gt;=0,C58&gt;=1,MOD(C58,1)=0,D58&gt;=0,E58&gt;=0),B58*C58+D58+E58,""))</x:f>
      </x:c>
      <x:c r="G58" s="23" t="str">
        <x:f>IF(A58="","",IF(AND(ISNUMBER(B58),ISNUMBER(C58),ISNUMBER(D58),ISNUMBER(E58),B58&gt;=0,C58&gt;=1,MOD(C58,1)=0,D58&gt;=0,E58&gt;=0),F58/C58,""))</x:f>
      </x:c>
      <x:c r="H58" s="24" t="str">
        <x:f>IF(A58="","",IF(COUNTIF($A$7:$A$66,A58)&gt;1,"ID doppelt",IF(AND(ISNUMBER(B58),ISNUMBER(C58),ISNUMBER(D58),ISNUMBER(E58),B58&gt;=0,C58&gt;=1,MOD(C58,1)=0,D58&gt;=0,E58&gt;=0),"Erfasst","Angebot prüfen")))</x:f>
      </x:c>
    </x:row>
    <x:row r="59" ht="36" customHeight="1">
      <x:c r="A59" s="21"/>
      <x:c r="B59" s="22"/>
      <x:c r="C59" s="21"/>
      <x:c r="D59" s="22"/>
      <x:c r="E59" s="22"/>
      <x:c r="F59" s="23" t="str">
        <x:f>IF(A59="","",IF(AND(ISNUMBER(B59),ISNUMBER(C59),ISNUMBER(D59),ISNUMBER(E59),B59&gt;=0,C59&gt;=1,MOD(C59,1)=0,D59&gt;=0,E59&gt;=0),B59*C59+D59+E59,""))</x:f>
      </x:c>
      <x:c r="G59" s="23" t="str">
        <x:f>IF(A59="","",IF(AND(ISNUMBER(B59),ISNUMBER(C59),ISNUMBER(D59),ISNUMBER(E59),B59&gt;=0,C59&gt;=1,MOD(C59,1)=0,D59&gt;=0,E59&gt;=0),F59/C59,""))</x:f>
      </x:c>
      <x:c r="H59" s="24" t="str">
        <x:f>IF(A59="","",IF(COUNTIF($A$7:$A$66,A59)&gt;1,"ID doppelt",IF(AND(ISNUMBER(B59),ISNUMBER(C59),ISNUMBER(D59),ISNUMBER(E59),B59&gt;=0,C59&gt;=1,MOD(C59,1)=0,D59&gt;=0,E59&gt;=0),"Erfasst","Angebot prüfen")))</x:f>
      </x:c>
    </x:row>
    <x:row r="60" ht="36" customHeight="1">
      <x:c r="A60" s="21"/>
      <x:c r="B60" s="22"/>
      <x:c r="C60" s="21"/>
      <x:c r="D60" s="22"/>
      <x:c r="E60" s="22"/>
      <x:c r="F60" s="23" t="str">
        <x:f>IF(A60="","",IF(AND(ISNUMBER(B60),ISNUMBER(C60),ISNUMBER(D60),ISNUMBER(E60),B60&gt;=0,C60&gt;=1,MOD(C60,1)=0,D60&gt;=0,E60&gt;=0),B60*C60+D60+E60,""))</x:f>
      </x:c>
      <x:c r="G60" s="23" t="str">
        <x:f>IF(A60="","",IF(AND(ISNUMBER(B60),ISNUMBER(C60),ISNUMBER(D60),ISNUMBER(E60),B60&gt;=0,C60&gt;=1,MOD(C60,1)=0,D60&gt;=0,E60&gt;=0),F60/C60,""))</x:f>
      </x:c>
      <x:c r="H60" s="24" t="str">
        <x:f>IF(A60="","",IF(COUNTIF($A$7:$A$66,A60)&gt;1,"ID doppelt",IF(AND(ISNUMBER(B60),ISNUMBER(C60),ISNUMBER(D60),ISNUMBER(E60),B60&gt;=0,C60&gt;=1,MOD(C60,1)=0,D60&gt;=0,E60&gt;=0),"Erfasst","Angebot prüfen")))</x:f>
      </x:c>
    </x:row>
    <x:row r="61" ht="36" customHeight="1">
      <x:c r="A61" s="21"/>
      <x:c r="B61" s="22"/>
      <x:c r="C61" s="21"/>
      <x:c r="D61" s="22"/>
      <x:c r="E61" s="22"/>
      <x:c r="F61" s="23" t="str">
        <x:f>IF(A61="","",IF(AND(ISNUMBER(B61),ISNUMBER(C61),ISNUMBER(D61),ISNUMBER(E61),B61&gt;=0,C61&gt;=1,MOD(C61,1)=0,D61&gt;=0,E61&gt;=0),B61*C61+D61+E61,""))</x:f>
      </x:c>
      <x:c r="G61" s="23" t="str">
        <x:f>IF(A61="","",IF(AND(ISNUMBER(B61),ISNUMBER(C61),ISNUMBER(D61),ISNUMBER(E61),B61&gt;=0,C61&gt;=1,MOD(C61,1)=0,D61&gt;=0,E61&gt;=0),F61/C61,""))</x:f>
      </x:c>
      <x:c r="H61" s="24" t="str">
        <x:f>IF(A61="","",IF(COUNTIF($A$7:$A$66,A61)&gt;1,"ID doppelt",IF(AND(ISNUMBER(B61),ISNUMBER(C61),ISNUMBER(D61),ISNUMBER(E61),B61&gt;=0,C61&gt;=1,MOD(C61,1)=0,D61&gt;=0,E61&gt;=0),"Erfasst","Angebot prüfen")))</x:f>
      </x:c>
    </x:row>
    <x:row r="62" ht="36" customHeight="1">
      <x:c r="A62" s="21"/>
      <x:c r="B62" s="22"/>
      <x:c r="C62" s="21"/>
      <x:c r="D62" s="22"/>
      <x:c r="E62" s="22"/>
      <x:c r="F62" s="23" t="str">
        <x:f>IF(A62="","",IF(AND(ISNUMBER(B62),ISNUMBER(C62),ISNUMBER(D62),ISNUMBER(E62),B62&gt;=0,C62&gt;=1,MOD(C62,1)=0,D62&gt;=0,E62&gt;=0),B62*C62+D62+E62,""))</x:f>
      </x:c>
      <x:c r="G62" s="23" t="str">
        <x:f>IF(A62="","",IF(AND(ISNUMBER(B62),ISNUMBER(C62),ISNUMBER(D62),ISNUMBER(E62),B62&gt;=0,C62&gt;=1,MOD(C62,1)=0,D62&gt;=0,E62&gt;=0),F62/C62,""))</x:f>
      </x:c>
      <x:c r="H62" s="24" t="str">
        <x:f>IF(A62="","",IF(COUNTIF($A$7:$A$66,A62)&gt;1,"ID doppelt",IF(AND(ISNUMBER(B62),ISNUMBER(C62),ISNUMBER(D62),ISNUMBER(E62),B62&gt;=0,C62&gt;=1,MOD(C62,1)=0,D62&gt;=0,E62&gt;=0),"Erfasst","Angebot prüfen")))</x:f>
      </x:c>
    </x:row>
    <x:row r="63" ht="36" customHeight="1">
      <x:c r="A63" s="21"/>
      <x:c r="B63" s="22"/>
      <x:c r="C63" s="21"/>
      <x:c r="D63" s="22"/>
      <x:c r="E63" s="22"/>
      <x:c r="F63" s="23" t="str">
        <x:f>IF(A63="","",IF(AND(ISNUMBER(B63),ISNUMBER(C63),ISNUMBER(D63),ISNUMBER(E63),B63&gt;=0,C63&gt;=1,MOD(C63,1)=0,D63&gt;=0,E63&gt;=0),B63*C63+D63+E63,""))</x:f>
      </x:c>
      <x:c r="G63" s="23" t="str">
        <x:f>IF(A63="","",IF(AND(ISNUMBER(B63),ISNUMBER(C63),ISNUMBER(D63),ISNUMBER(E63),B63&gt;=0,C63&gt;=1,MOD(C63,1)=0,D63&gt;=0,E63&gt;=0),F63/C63,""))</x:f>
      </x:c>
      <x:c r="H63" s="24" t="str">
        <x:f>IF(A63="","",IF(COUNTIF($A$7:$A$66,A63)&gt;1,"ID doppelt",IF(AND(ISNUMBER(B63),ISNUMBER(C63),ISNUMBER(D63),ISNUMBER(E63),B63&gt;=0,C63&gt;=1,MOD(C63,1)=0,D63&gt;=0,E63&gt;=0),"Erfasst","Angebot prüfen")))</x:f>
      </x:c>
    </x:row>
    <x:row r="64" ht="36" customHeight="1">
      <x:c r="A64" s="21"/>
      <x:c r="B64" s="22"/>
      <x:c r="C64" s="21"/>
      <x:c r="D64" s="22"/>
      <x:c r="E64" s="22"/>
      <x:c r="F64" s="23" t="str">
        <x:f>IF(A64="","",IF(AND(ISNUMBER(B64),ISNUMBER(C64),ISNUMBER(D64),ISNUMBER(E64),B64&gt;=0,C64&gt;=1,MOD(C64,1)=0,D64&gt;=0,E64&gt;=0),B64*C64+D64+E64,""))</x:f>
      </x:c>
      <x:c r="G64" s="23" t="str">
        <x:f>IF(A64="","",IF(AND(ISNUMBER(B64),ISNUMBER(C64),ISNUMBER(D64),ISNUMBER(E64),B64&gt;=0,C64&gt;=1,MOD(C64,1)=0,D64&gt;=0,E64&gt;=0),F64/C64,""))</x:f>
      </x:c>
      <x:c r="H64" s="24" t="str">
        <x:f>IF(A64="","",IF(COUNTIF($A$7:$A$66,A64)&gt;1,"ID doppelt",IF(AND(ISNUMBER(B64),ISNUMBER(C64),ISNUMBER(D64),ISNUMBER(E64),B64&gt;=0,C64&gt;=1,MOD(C64,1)=0,D64&gt;=0,E64&gt;=0),"Erfasst","Angebot prüfen")))</x:f>
      </x:c>
    </x:row>
    <x:row r="65" ht="36" customHeight="1">
      <x:c r="A65" s="21"/>
      <x:c r="B65" s="22"/>
      <x:c r="C65" s="21"/>
      <x:c r="D65" s="22"/>
      <x:c r="E65" s="22"/>
      <x:c r="F65" s="23" t="str">
        <x:f>IF(A65="","",IF(AND(ISNUMBER(B65),ISNUMBER(C65),ISNUMBER(D65),ISNUMBER(E65),B65&gt;=0,C65&gt;=1,MOD(C65,1)=0,D65&gt;=0,E65&gt;=0),B65*C65+D65+E65,""))</x:f>
      </x:c>
      <x:c r="G65" s="23" t="str">
        <x:f>IF(A65="","",IF(AND(ISNUMBER(B65),ISNUMBER(C65),ISNUMBER(D65),ISNUMBER(E65),B65&gt;=0,C65&gt;=1,MOD(C65,1)=0,D65&gt;=0,E65&gt;=0),F65/C65,""))</x:f>
      </x:c>
      <x:c r="H65" s="24" t="str">
        <x:f>IF(A65="","",IF(COUNTIF($A$7:$A$66,A65)&gt;1,"ID doppelt",IF(AND(ISNUMBER(B65),ISNUMBER(C65),ISNUMBER(D65),ISNUMBER(E65),B65&gt;=0,C65&gt;=1,MOD(C65,1)=0,D65&gt;=0,E65&gt;=0),"Erfasst","Angebot prüfen")))</x:f>
      </x:c>
    </x:row>
    <x:row r="66" ht="36" customHeight="1">
      <x:c r="A66" s="21"/>
      <x:c r="B66" s="22"/>
      <x:c r="C66" s="21"/>
      <x:c r="D66" s="22"/>
      <x:c r="E66" s="22"/>
      <x:c r="F66" s="23" t="str">
        <x:f>IF(A66="","",IF(AND(ISNUMBER(B66),ISNUMBER(C66),ISNUMBER(D66),ISNUMBER(E66),B66&gt;=0,C66&gt;=1,MOD(C66,1)=0,D66&gt;=0,E66&gt;=0),B66*C66+D66+E66,""))</x:f>
      </x:c>
      <x:c r="G66" s="23" t="str">
        <x:f>IF(A66="","",IF(AND(ISNUMBER(B66),ISNUMBER(C66),ISNUMBER(D66),ISNUMBER(E66),B66&gt;=0,C66&gt;=1,MOD(C66,1)=0,D66&gt;=0,E66&gt;=0),F66/C66,""))</x:f>
      </x:c>
      <x:c r="H66" s="24" t="str">
        <x:f>IF(A66="","",IF(COUNTIF($A$7:$A$66,A66)&gt;1,"ID doppelt",IF(AND(ISNUMBER(B66),ISNUMBER(C66),ISNUMBER(D66),ISNUMBER(E66),B66&gt;=0,C66&gt;=1,MOD(C66,1)=0,D66&gt;=0,E66&gt;=0),"Erfasst","Angebot prüfen")))</x:f>
      </x:c>
    </x:row>
    <x:row r="67">
      <x:c r="A67" s="2"/>
      <x:c r="B67" s="2"/>
      <x:c r="C67" s="2"/>
      <x:c r="D67" s="2"/>
      <x:c r="E67" s="2"/>
      <x:c r="F67" s="2"/>
      <x:c r="G67" s="2"/>
      <x:c r="H67" s="2"/>
    </x:row>
    <x:row r="68">
      <x:c r="A68" s="2"/>
      <x:c r="B68" s="2"/>
      <x:c r="C68" s="2"/>
      <x:c r="D68" s="2"/>
      <x:c r="E68" s="2"/>
      <x:c r="F68" s="2"/>
      <x:c r="G68" s="2"/>
      <x:c r="H68" s="2"/>
    </x:row>
    <x:row r="69" ht="30" customHeight="1">
      <x:c r="A69" s="25" t="str">
        <x:v>Excelvorlage.de – kostenlose Vorlagen</x:v>
      </x:c>
      <x:c r="B69" s="17"/>
      <x:c r="C69" s="17"/>
      <x:c r="D69" s="17"/>
      <x:c r="E69" s="26" t="str">
        <x:v>Anleitung: Leasing</x:v>
      </x:c>
      <x:c r="F69" s="17"/>
      <x:c r="G69" s="17"/>
      <x:c r="H69" s="17"/>
    </x:row>
  </x:sheetData>
  <x:mergeCells>
    <x:mergeCell ref="A1:B1"/>
    <x:mergeCell ref="A2:H2"/>
    <x:mergeCell ref="A3:H3"/>
    <x:mergeCell ref="A4:H4"/>
    <x:mergeCell ref="A69:D69"/>
    <x:mergeCell ref="E69:H69"/>
  </x:mergeCells>
  <x:hyperlinks>
    <x:hyperlink xmlns:ns1="http://schemas.openxmlformats.org/officeDocument/2006/relationships" ref="A69" ns1:id="rIdEv1"/>
    <x:hyperlink xmlns:ns2="http://schemas.openxmlformats.org/officeDocument/2006/relationships" ref="E69" ns2:id="rIdEv2"/>
  </x:hyperlinks>
  <x:pageMargins left="0.7" right="0.7" top="0.75" bottom="0.75" header="0.3" footer="0.3"/>
  <x:drawing xmlns:r="http://schemas.openxmlformats.org/officeDocument/2006/relationships" r:id="R0e8270d6d9044acc"/>
</x:worksheet>
</file>