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6ed622f15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vatrechnung" sheetId="1" r:id="Raed13aefb1e84977"/>
    <x:sheet xmlns:r="http://schemas.openxmlformats.org/officeDocument/2006/relationships" name="Rechnungsdaten" sheetId="2" r:id="R6c111cf8e23141f2"/>
    <x:sheet xmlns:r="http://schemas.openxmlformats.org/officeDocument/2006/relationships" name="Positionen" sheetId="3" r:id="Rb4d2e4c5d32f443c"/>
  </x:sheets>
  <x:definedNames>
    <x:definedName name="_xlnm.Print_Area" localSheetId="0">'Privatrechnung'!$A$1:$H$47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201" fontId="0" fillId="6" borderId="0" xfId="0" applyNumberFormat="1" applyFont="1" applyFill="1" applyBorder="1"/>
    <x:xf numFmtId="0" fontId="1" fillId="6" borderId="1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5" fillId="0" borderId="0" xfId="0" applyFont="1"/>
    <x:xf numFmtId="0" fontId="5" fillId="0" borderId="0" xfId="0" applyFont="1"/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c151b335d47a1" /><Relationship Type="http://schemas.openxmlformats.org/officeDocument/2006/relationships/theme" Target="/xl/theme/theme1.xml" Id="R564ffa7f7833424b" /><Relationship Type="http://schemas.openxmlformats.org/officeDocument/2006/relationships/sharedStrings" Target="/xl/sharedStrings.xml" Id="R6ef9fd7d617445b6" /><Relationship Type="http://schemas.openxmlformats.org/officeDocument/2006/relationships/worksheet" Target="/xl/worksheets/sheet1.xml" Id="Raed13aefb1e84977" /><Relationship Type="http://schemas.openxmlformats.org/officeDocument/2006/relationships/worksheet" Target="/xl/worksheets/sheet2.xml" Id="R6c111cf8e23141f2" /><Relationship Type="http://schemas.openxmlformats.org/officeDocument/2006/relationships/worksheet" Target="/xl/worksheets/sheet3.xml" Id="Rb4d2e4c5d32f443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c6be51bb665404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ec7e9d2c2474c1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caa21a2ec2d4d2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bc6730c9-89a0-412b-a50a-72c7d84977b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6be51bb665404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0e739dd3-e094-49f4-8d92-ca8a599baf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c7e9d2c2474c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e5e078f5-f389-4ece-a35b-027ddbd973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aa21a2ec2d4d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d38e4205091d45ab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privatrechnung/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drawing" Target="/xl/drawings/drawing2.xml" Id="Ra616d65c799548bb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privatrechnung/" TargetMode="External"/></Relationships>
</file>

<file path=xl/worksheets/_rels/sheet3.xml.rels><?xml version='1.0' encoding='UTF-8'?>
<Relationships xmlns="http://schemas.openxmlformats.org/package/2006/relationships"><Relationship Type="http://schemas.openxmlformats.org/officeDocument/2006/relationships/drawing" Target="/xl/drawings/drawing3.xml" Id="Rcdebd92931ae43b3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privatrechnung/" TargetMode="External"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8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53" customHeight="1">
      <x:c r="A1" s="4" t="str">
        <x:v>Privatrechnung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Verknüpft Absender- und Empfängerdaten mit einer druckbaren privaten Abrechnung und summiert bis zu20 Positionen ohne gesonderten Umsatzsteuerausweis.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Die Ausgabe bezieht ihre Angaben aus Rechnungsdaten. Nur dort die Beispiele ersetzen.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Pflichtfelder offen</x:v>
      </x:c>
      <x:c r="B5" s="2"/>
      <x:c r="C5" s="19" t="n">
        <x:f>'Rechnungsdaten'!C5</x:f>
        <x:v>0</x:v>
      </x:c>
      <x:c r="D5" s="2"/>
      <x:c r="E5" s="2"/>
      <x:c r="F5" s="2"/>
      <x:c r="G5" s="2"/>
      <x:c r="H5" s="2"/>
    </x:row>
    <x:row r="6" ht="38" customHeight="1">
      <x:c r="A6" s="13" t="str">
        <x:v>Abschnitt</x:v>
      </x:c>
      <x:c r="B6" s="13" t="str">
        <x:v>Angabe</x:v>
      </x:c>
      <x:c r="C6" s="2"/>
      <x:c r="D6" s="2"/>
      <x:c r="E6" s="2"/>
      <x:c r="F6" s="2"/>
      <x:c r="G6" s="2"/>
      <x:c r="H6" s="2"/>
    </x:row>
    <x:row r="7" ht="24" customHeight="1">
      <x:c r="A7" s="20" t="str">
        <x:v>Absender</x:v>
      </x:c>
      <x:c r="B7" s="20"/>
      <x:c r="C7" s="21" t="str">
        <x:f>IF('Rechnungsdaten'!B7="","",'Rechnungsdaten'!B7)</x:f>
        <x:v>BEISPIEL – Alex Muster</x:v>
      </x:c>
      <x:c r="D7" s="22"/>
      <x:c r="E7" s="22"/>
      <x:c r="F7" s="22"/>
      <x:c r="G7" s="22"/>
      <x:c r="H7" s="22"/>
    </x:row>
    <x:row r="8" ht="24" customHeight="1">
      <x:c r="A8" s="20" t="str">
        <x:v>Absenderanschrift</x:v>
      </x:c>
      <x:c r="B8" s="20"/>
      <x:c r="C8" s="21" t="str">
        <x:f>IF('Rechnungsdaten'!B8="","",'Rechnungsdaten'!B8)</x:f>
        <x:v>Beispielstraße 1, Beispielort</x:v>
      </x:c>
      <x:c r="D8" s="22"/>
      <x:c r="E8" s="22"/>
      <x:c r="F8" s="22"/>
      <x:c r="G8" s="22"/>
      <x:c r="H8" s="22"/>
    </x:row>
    <x:row r="9" ht="24" customHeight="1">
      <x:c r="A9" s="20" t="str">
        <x:v>Empfänger</x:v>
      </x:c>
      <x:c r="B9" s="20"/>
      <x:c r="C9" s="21" t="str">
        <x:f>IF('Rechnungsdaten'!B9="","",'Rechnungsdaten'!B9)</x:f>
        <x:v>BEISPIEL – Kim Muster</x:v>
      </x:c>
      <x:c r="D9" s="22"/>
      <x:c r="E9" s="22"/>
      <x:c r="F9" s="22"/>
      <x:c r="G9" s="22"/>
      <x:c r="H9" s="22"/>
    </x:row>
    <x:row r="10" ht="24" customHeight="1">
      <x:c r="A10" s="20" t="str">
        <x:v>Empfängeranschrift</x:v>
      </x:c>
      <x:c r="B10" s="20"/>
      <x:c r="C10" s="21" t="str">
        <x:f>IF('Rechnungsdaten'!B10="","",'Rechnungsdaten'!B10)</x:f>
        <x:v>Musterstraße 2, Beispielort</x:v>
      </x:c>
      <x:c r="D10" s="22"/>
      <x:c r="E10" s="22"/>
      <x:c r="F10" s="22"/>
      <x:c r="G10" s="22"/>
      <x:c r="H10" s="22"/>
    </x:row>
    <x:row r="11" ht="24" customHeight="1">
      <x:c r="A11" s="20" t="str">
        <x:v>Rechnungsnummer</x:v>
      </x:c>
      <x:c r="B11" s="20"/>
      <x:c r="C11" s="21" t="str">
        <x:f>IF('Rechnungsdaten'!B11="","",'Rechnungsdaten'!B11)</x:f>
        <x:v>BSP-0001</x:v>
      </x:c>
      <x:c r="D11" s="22"/>
      <x:c r="E11" s="22"/>
      <x:c r="F11" s="22"/>
      <x:c r="G11" s="22"/>
      <x:c r="H11" s="22"/>
    </x:row>
    <x:row r="12" ht="24" customHeight="1">
      <x:c r="A12" s="20" t="str">
        <x:v>Rechnungsdatum</x:v>
      </x:c>
      <x:c r="B12" s="20"/>
      <x:c r="C12" s="24" t="n">
        <x:f>IF('Rechnungsdaten'!B12="","",'Rechnungsdaten'!B12)</x:f>
        <x:v>46326</x:v>
      </x:c>
      <x:c r="D12" s="22"/>
      <x:c r="E12" s="22"/>
      <x:c r="F12" s="22"/>
      <x:c r="G12" s="22"/>
      <x:c r="H12" s="22"/>
    </x:row>
    <x:row r="13" ht="24" customHeight="1">
      <x:c r="A13" s="20" t="str">
        <x:v>Leistungsdatum</x:v>
      </x:c>
      <x:c r="B13" s="20"/>
      <x:c r="C13" s="24" t="n">
        <x:f>IF('Rechnungsdaten'!B13="","",'Rechnungsdaten'!B13)</x:f>
        <x:v>46326</x:v>
      </x:c>
      <x:c r="D13" s="22"/>
      <x:c r="E13" s="22"/>
      <x:c r="F13" s="22"/>
      <x:c r="G13" s="22"/>
      <x:c r="H13" s="22"/>
    </x:row>
    <x:row r="14" ht="24" customHeight="1">
      <x:c r="A14" s="20" t="str">
        <x:v>Abrechnungshinweis</x:v>
      </x:c>
      <x:c r="B14" s="20"/>
      <x:c r="C14" s="21" t="str">
        <x:f>IF('Rechnungsdaten'!B14="","",'Rechnungsdaten'!B14)</x:f>
        <x:v>Private Abrechnung – ohne gesonderten Umsatzsteuerausweis</x:v>
      </x:c>
      <x:c r="D14" s="22"/>
      <x:c r="E14" s="22"/>
      <x:c r="F14" s="22"/>
      <x:c r="G14" s="22"/>
      <x:c r="H14" s="22"/>
    </x:row>
    <x:row r="15" ht="8" customHeight="1">
      <x:c r="A15" s="20"/>
      <x:c r="B15" s="20"/>
      <x:c r="C15" s="22"/>
      <x:c r="D15" s="22"/>
      <x:c r="E15" s="22"/>
      <x:c r="F15" s="22"/>
      <x:c r="G15" s="22"/>
      <x:c r="H15" s="22"/>
    </x:row>
    <x:row r="16" ht="8" customHeight="1">
      <x:c r="A16" s="20"/>
      <x:c r="B16" s="20"/>
      <x:c r="C16" s="22"/>
      <x:c r="D16" s="22"/>
      <x:c r="E16" s="22"/>
      <x:c r="F16" s="22"/>
      <x:c r="G16" s="22"/>
      <x:c r="H16" s="22"/>
    </x:row>
    <x:row r="17" ht="8" customHeight="1">
      <x:c r="A17" s="20"/>
      <x:c r="B17" s="20"/>
      <x:c r="C17" s="22"/>
      <x:c r="D17" s="22"/>
      <x:c r="E17" s="22"/>
      <x:c r="F17" s="22"/>
      <x:c r="G17" s="22"/>
      <x:c r="H17" s="22"/>
    </x:row>
    <x:row r="18" ht="8" customHeight="1">
      <x:c r="A18" s="20"/>
      <x:c r="B18" s="20"/>
      <x:c r="C18" s="22"/>
      <x:c r="D18" s="22"/>
      <x:c r="E18" s="22"/>
      <x:c r="F18" s="22"/>
      <x:c r="G18" s="22"/>
      <x:c r="H18" s="22"/>
    </x:row>
    <x:row r="19" ht="8" customHeight="1">
      <x:c r="A19" s="20"/>
      <x:c r="B19" s="20"/>
      <x:c r="C19" s="22"/>
      <x:c r="D19" s="22"/>
      <x:c r="E19" s="22"/>
      <x:c r="F19" s="22"/>
      <x:c r="G19" s="22"/>
      <x:c r="H19" s="22"/>
    </x:row>
    <x:row r="20" ht="24" customHeight="1">
      <x:c r="A20" s="12" t="str">
        <x:v>Pos.</x:v>
      </x:c>
      <x:c r="B20" s="12" t="str">
        <x:v>Leistung / Gegenstand</x:v>
      </x:c>
      <x:c r="C20" s="36"/>
      <x:c r="D20" s="36"/>
      <x:c r="E20" s="36"/>
      <x:c r="F20" s="36" t="str">
        <x:v>Menge</x:v>
      </x:c>
      <x:c r="G20" s="36" t="str">
        <x:v>Betrag EUR</x:v>
      </x:c>
      <x:c r="H20" s="36"/>
    </x:row>
    <x:row r="21" ht="18" customHeight="1">
      <x:c r="A21" s="28" t="n">
        <x:f>Positionen!A7</x:f>
        <x:v>1</x:v>
      </x:c>
      <x:c r="B21" s="28" t="str">
        <x:f>IF(Positionen!B7="","",Positionen!B7)</x:f>
        <x:v>Beispiel: privater Gegenstand A</x:v>
      </x:c>
      <x:c r="C21" s="22"/>
      <x:c r="D21" s="22"/>
      <x:c r="E21" s="22"/>
      <x:c r="F21" s="21" t="n">
        <x:f>IF(Positionen!B7="","",Positionen!C7)</x:f>
        <x:v>2</x:v>
      </x:c>
      <x:c r="G21" s="29" t="n">
        <x:f>IF(Positionen!B7="","",IF(Positionen!H7="Erfasst",Positionen!E7,"Preis prüfen"))</x:f>
        <x:v>40</x:v>
      </x:c>
      <x:c r="H21" s="22"/>
    </x:row>
    <x:row r="22" ht="18" customHeight="1">
      <x:c r="A22" s="28" t="n">
        <x:f>Positionen!A8</x:f>
        <x:v>2</x:v>
      </x:c>
      <x:c r="B22" s="28" t="str">
        <x:f>IF(Positionen!B8="","",Positionen!B8)</x:f>
        <x:v>Beispiel: privater Gegenstand B</x:v>
      </x:c>
      <x:c r="C22" s="22"/>
      <x:c r="D22" s="22"/>
      <x:c r="E22" s="22"/>
      <x:c r="F22" s="21" t="n">
        <x:f>IF(Positionen!B8="","",Positionen!C8)</x:f>
        <x:v>1</x:v>
      </x:c>
      <x:c r="G22" s="29" t="n">
        <x:f>IF(Positionen!B8="","",IF(Positionen!H8="Erfasst",Positionen!E8,"Preis prüfen"))</x:f>
        <x:v>10</x:v>
      </x:c>
      <x:c r="H22" s="22"/>
    </x:row>
    <x:row r="23" ht="18" customHeight="1">
      <x:c r="A23" s="28" t="n">
        <x:f>Positionen!A9</x:f>
        <x:v>0</x:v>
      </x:c>
      <x:c r="B23" s="28" t="str">
        <x:f>IF(Positionen!B9="","",Positionen!B9)</x:f>
      </x:c>
      <x:c r="C23" s="22"/>
      <x:c r="D23" s="22"/>
      <x:c r="E23" s="22"/>
      <x:c r="F23" s="21" t="str">
        <x:f>IF(Positionen!B9="","",Positionen!C9)</x:f>
      </x:c>
      <x:c r="G23" s="29" t="str">
        <x:f>IF(Positionen!B9="","",IF(Positionen!H9="Erfasst",Positionen!E9,"Preis prüfen"))</x:f>
      </x:c>
      <x:c r="H23" s="22"/>
    </x:row>
    <x:row r="24" ht="18" customHeight="1">
      <x:c r="A24" s="28" t="n">
        <x:f>Positionen!A10</x:f>
        <x:v>0</x:v>
      </x:c>
      <x:c r="B24" s="28" t="str">
        <x:f>IF(Positionen!B10="","",Positionen!B10)</x:f>
      </x:c>
      <x:c r="C24" s="22"/>
      <x:c r="D24" s="22"/>
      <x:c r="E24" s="22"/>
      <x:c r="F24" s="21" t="str">
        <x:f>IF(Positionen!B10="","",Positionen!C10)</x:f>
      </x:c>
      <x:c r="G24" s="29" t="str">
        <x:f>IF(Positionen!B10="","",IF(Positionen!H10="Erfasst",Positionen!E10,"Preis prüfen"))</x:f>
      </x:c>
      <x:c r="H24" s="22"/>
    </x:row>
    <x:row r="25" ht="18" customHeight="1">
      <x:c r="A25" s="28" t="n">
        <x:f>Positionen!A11</x:f>
        <x:v>0</x:v>
      </x:c>
      <x:c r="B25" s="28" t="str">
        <x:f>IF(Positionen!B11="","",Positionen!B11)</x:f>
      </x:c>
      <x:c r="C25" s="22"/>
      <x:c r="D25" s="22"/>
      <x:c r="E25" s="22"/>
      <x:c r="F25" s="21" t="str">
        <x:f>IF(Positionen!B11="","",Positionen!C11)</x:f>
      </x:c>
      <x:c r="G25" s="29" t="str">
        <x:f>IF(Positionen!B11="","",IF(Positionen!H11="Erfasst",Positionen!E11,"Preis prüfen"))</x:f>
      </x:c>
      <x:c r="H25" s="22"/>
    </x:row>
    <x:row r="26" ht="18" customHeight="1">
      <x:c r="A26" s="28" t="n">
        <x:f>Positionen!A12</x:f>
        <x:v>0</x:v>
      </x:c>
      <x:c r="B26" s="28" t="str">
        <x:f>IF(Positionen!B12="","",Positionen!B12)</x:f>
      </x:c>
      <x:c r="C26" s="22"/>
      <x:c r="D26" s="22"/>
      <x:c r="E26" s="22"/>
      <x:c r="F26" s="21" t="str">
        <x:f>IF(Positionen!B12="","",Positionen!C12)</x:f>
      </x:c>
      <x:c r="G26" s="29" t="str">
        <x:f>IF(Positionen!B12="","",IF(Positionen!H12="Erfasst",Positionen!E12,"Preis prüfen"))</x:f>
      </x:c>
      <x:c r="H26" s="22"/>
    </x:row>
    <x:row r="27" ht="18" customHeight="1">
      <x:c r="A27" s="28" t="n">
        <x:f>Positionen!A13</x:f>
        <x:v>0</x:v>
      </x:c>
      <x:c r="B27" s="28" t="str">
        <x:f>IF(Positionen!B13="","",Positionen!B13)</x:f>
      </x:c>
      <x:c r="C27" s="22"/>
      <x:c r="D27" s="22"/>
      <x:c r="E27" s="22"/>
      <x:c r="F27" s="21" t="str">
        <x:f>IF(Positionen!B13="","",Positionen!C13)</x:f>
      </x:c>
      <x:c r="G27" s="29" t="str">
        <x:f>IF(Positionen!B13="","",IF(Positionen!H13="Erfasst",Positionen!E13,"Preis prüfen"))</x:f>
      </x:c>
      <x:c r="H27" s="22"/>
    </x:row>
    <x:row r="28" ht="18" customHeight="1">
      <x:c r="A28" s="21" t="n">
        <x:f>Positionen!A14</x:f>
        <x:v>0</x:v>
      </x:c>
      <x:c r="B28" s="21" t="str">
        <x:f>IF(Positionen!B14="","",Positionen!B14)</x:f>
      </x:c>
      <x:c r="C28" s="22"/>
      <x:c r="D28" s="22"/>
      <x:c r="E28" s="22"/>
      <x:c r="F28" s="21" t="str">
        <x:f>IF(Positionen!B14="","",Positionen!C14)</x:f>
      </x:c>
      <x:c r="G28" s="29" t="str">
        <x:f>IF(Positionen!B14="","",IF(Positionen!H14="Erfasst",Positionen!E14,"Preis prüfen"))</x:f>
      </x:c>
      <x:c r="H28" s="22"/>
    </x:row>
    <x:row r="29" ht="18" customHeight="1">
      <x:c r="A29" s="21" t="n">
        <x:f>Positionen!A15</x:f>
        <x:v>0</x:v>
      </x:c>
      <x:c r="B29" s="21" t="str">
        <x:f>IF(Positionen!B15="","",Positionen!B15)</x:f>
      </x:c>
      <x:c r="C29" s="22"/>
      <x:c r="D29" s="22"/>
      <x:c r="E29" s="22"/>
      <x:c r="F29" s="21" t="str">
        <x:f>IF(Positionen!B15="","",Positionen!C15)</x:f>
      </x:c>
      <x:c r="G29" s="29" t="str">
        <x:f>IF(Positionen!B15="","",IF(Positionen!H15="Erfasst",Positionen!E15,"Preis prüfen"))</x:f>
      </x:c>
      <x:c r="H29" s="22"/>
    </x:row>
    <x:row r="30" ht="18" customHeight="1">
      <x:c r="A30" s="30" t="n">
        <x:f>Positionen!A16</x:f>
        <x:v>0</x:v>
      </x:c>
      <x:c r="B30" s="30" t="str">
        <x:f>IF(Positionen!B16="","",Positionen!B16)</x:f>
      </x:c>
      <x:c r="C30" s="31"/>
      <x:c r="D30" s="31"/>
      <x:c r="E30" s="31"/>
      <x:c r="F30" s="30" t="str">
        <x:f>IF(Positionen!B16="","",Positionen!C16)</x:f>
      </x:c>
      <x:c r="G30" s="32" t="str">
        <x:f>IF(Positionen!B16="","",IF(Positionen!H16="Erfasst",Positionen!E16,"Preis prüfen"))</x:f>
      </x:c>
      <x:c r="H30" s="31"/>
    </x:row>
    <x:row r="31" ht="18" customHeight="1">
      <x:c r="A31" s="30" t="n">
        <x:f>Positionen!A17</x:f>
        <x:v>0</x:v>
      </x:c>
      <x:c r="B31" s="30" t="str">
        <x:f>IF(Positionen!B17="","",Positionen!B17)</x:f>
      </x:c>
      <x:c r="C31" s="31"/>
      <x:c r="D31" s="31"/>
      <x:c r="E31" s="31"/>
      <x:c r="F31" s="30" t="str">
        <x:f>IF(Positionen!B17="","",Positionen!C17)</x:f>
      </x:c>
      <x:c r="G31" s="32" t="str">
        <x:f>IF(Positionen!B17="","",IF(Positionen!H17="Erfasst",Positionen!E17,"Preis prüfen"))</x:f>
      </x:c>
      <x:c r="H31" s="31"/>
    </x:row>
    <x:row r="32" ht="18" customHeight="1">
      <x:c r="A32" s="30" t="n">
        <x:f>Positionen!A18</x:f>
        <x:v>0</x:v>
      </x:c>
      <x:c r="B32" s="30" t="str">
        <x:f>IF(Positionen!B18="","",Positionen!B18)</x:f>
      </x:c>
      <x:c r="C32" s="31"/>
      <x:c r="D32" s="31"/>
      <x:c r="E32" s="31"/>
      <x:c r="F32" s="30" t="str">
        <x:f>IF(Positionen!B18="","",Positionen!C18)</x:f>
      </x:c>
      <x:c r="G32" s="32" t="str">
        <x:f>IF(Positionen!B18="","",IF(Positionen!H18="Erfasst",Positionen!E18,"Preis prüfen"))</x:f>
      </x:c>
      <x:c r="H32" s="31"/>
    </x:row>
    <x:row r="33" ht="18" customHeight="1">
      <x:c r="A33" s="30" t="n">
        <x:f>Positionen!A19</x:f>
        <x:v>0</x:v>
      </x:c>
      <x:c r="B33" s="30" t="str">
        <x:f>IF(Positionen!B19="","",Positionen!B19)</x:f>
      </x:c>
      <x:c r="C33" s="31"/>
      <x:c r="D33" s="31"/>
      <x:c r="E33" s="31"/>
      <x:c r="F33" s="30" t="str">
        <x:f>IF(Positionen!B19="","",Positionen!C19)</x:f>
      </x:c>
      <x:c r="G33" s="32" t="str">
        <x:f>IF(Positionen!B19="","",IF(Positionen!H19="Erfasst",Positionen!E19,"Preis prüfen"))</x:f>
      </x:c>
      <x:c r="H33" s="31"/>
    </x:row>
    <x:row r="34" ht="18" customHeight="1">
      <x:c r="A34" s="30" t="n">
        <x:f>Positionen!A20</x:f>
        <x:v>0</x:v>
      </x:c>
      <x:c r="B34" s="30" t="str">
        <x:f>IF(Positionen!B20="","",Positionen!B20)</x:f>
      </x:c>
      <x:c r="C34" s="31"/>
      <x:c r="D34" s="31"/>
      <x:c r="E34" s="31"/>
      <x:c r="F34" s="30" t="str">
        <x:f>IF(Positionen!B20="","",Positionen!C20)</x:f>
      </x:c>
      <x:c r="G34" s="32" t="str">
        <x:f>IF(Positionen!B20="","",IF(Positionen!H20="Erfasst",Positionen!E20,"Preis prüfen"))</x:f>
      </x:c>
      <x:c r="H34" s="31"/>
    </x:row>
    <x:row r="35" ht="18" customHeight="1">
      <x:c r="A35" s="30" t="n">
        <x:f>Positionen!A21</x:f>
        <x:v>0</x:v>
      </x:c>
      <x:c r="B35" s="30" t="str">
        <x:f>IF(Positionen!B21="","",Positionen!B21)</x:f>
      </x:c>
      <x:c r="C35" s="31"/>
      <x:c r="D35" s="31"/>
      <x:c r="E35" s="31"/>
      <x:c r="F35" s="30" t="str">
        <x:f>IF(Positionen!B21="","",Positionen!C21)</x:f>
      </x:c>
      <x:c r="G35" s="32" t="str">
        <x:f>IF(Positionen!B21="","",IF(Positionen!H21="Erfasst",Positionen!E21,"Preis prüfen"))</x:f>
      </x:c>
      <x:c r="H35" s="31"/>
    </x:row>
    <x:row r="36" ht="18" customHeight="1">
      <x:c r="A36" s="30" t="n">
        <x:f>Positionen!A22</x:f>
        <x:v>0</x:v>
      </x:c>
      <x:c r="B36" s="30" t="str">
        <x:f>IF(Positionen!B22="","",Positionen!B22)</x:f>
      </x:c>
      <x:c r="C36" s="31"/>
      <x:c r="D36" s="31"/>
      <x:c r="E36" s="31"/>
      <x:c r="F36" s="30" t="str">
        <x:f>IF(Positionen!B22="","",Positionen!C22)</x:f>
      </x:c>
      <x:c r="G36" s="32" t="str">
        <x:f>IF(Positionen!B22="","",IF(Positionen!H22="Erfasst",Positionen!E22,"Preis prüfen"))</x:f>
      </x:c>
      <x:c r="H36" s="31"/>
    </x:row>
    <x:row r="37" ht="18" customHeight="1">
      <x:c r="A37" s="30" t="n">
        <x:f>Positionen!A23</x:f>
        <x:v>0</x:v>
      </x:c>
      <x:c r="B37" s="30" t="str">
        <x:f>IF(Positionen!B23="","",Positionen!B23)</x:f>
      </x:c>
      <x:c r="C37" s="31"/>
      <x:c r="D37" s="31"/>
      <x:c r="E37" s="31"/>
      <x:c r="F37" s="30" t="str">
        <x:f>IF(Positionen!B23="","",Positionen!C23)</x:f>
      </x:c>
      <x:c r="G37" s="32" t="str">
        <x:f>IF(Positionen!B23="","",IF(Positionen!H23="Erfasst",Positionen!E23,"Preis prüfen"))</x:f>
      </x:c>
      <x:c r="H37" s="31"/>
    </x:row>
    <x:row r="38" ht="18" customHeight="1">
      <x:c r="A38" s="30" t="n">
        <x:f>Positionen!A24</x:f>
        <x:v>0</x:v>
      </x:c>
      <x:c r="B38" s="30" t="str">
        <x:f>IF(Positionen!B24="","",Positionen!B24)</x:f>
      </x:c>
      <x:c r="C38" s="31"/>
      <x:c r="D38" s="31"/>
      <x:c r="E38" s="31"/>
      <x:c r="F38" s="30" t="str">
        <x:f>IF(Positionen!B24="","",Positionen!C24)</x:f>
      </x:c>
      <x:c r="G38" s="32" t="str">
        <x:f>IF(Positionen!B24="","",IF(Positionen!H24="Erfasst",Positionen!E24,"Preis prüfen"))</x:f>
      </x:c>
      <x:c r="H38" s="31"/>
    </x:row>
    <x:row r="39" ht="18" customHeight="1">
      <x:c r="A39" s="30" t="n">
        <x:f>Positionen!A25</x:f>
        <x:v>0</x:v>
      </x:c>
      <x:c r="B39" s="30" t="str">
        <x:f>IF(Positionen!B25="","",Positionen!B25)</x:f>
      </x:c>
      <x:c r="C39" s="31"/>
      <x:c r="D39" s="31"/>
      <x:c r="E39" s="31"/>
      <x:c r="F39" s="30" t="str">
        <x:f>IF(Positionen!B25="","",Positionen!C25)</x:f>
      </x:c>
      <x:c r="G39" s="32" t="str">
        <x:f>IF(Positionen!B25="","",IF(Positionen!H25="Erfasst",Positionen!E25,"Preis prüfen"))</x:f>
      </x:c>
      <x:c r="H39" s="31"/>
    </x:row>
    <x:row r="40" ht="18" customHeight="1">
      <x:c r="A40" s="30" t="n">
        <x:f>Positionen!A26</x:f>
        <x:v>0</x:v>
      </x:c>
      <x:c r="B40" s="30" t="str">
        <x:f>IF(Positionen!B26="","",Positionen!B26)</x:f>
      </x:c>
      <x:c r="C40" s="31"/>
      <x:c r="D40" s="31"/>
      <x:c r="E40" s="31"/>
      <x:c r="F40" s="30" t="str">
        <x:f>IF(Positionen!B26="","",Positionen!C26)</x:f>
      </x:c>
      <x:c r="G40" s="32" t="str">
        <x:f>IF(Positionen!B26="","",IF(Positionen!H26="Erfasst",Positionen!E26,"Preis prüfen"))</x:f>
      </x:c>
      <x:c r="H40" s="31"/>
    </x:row>
    <x:row r="41" ht="10" customHeight="1">
      <x:c r="A41" s="31"/>
      <x:c r="B41" s="31"/>
      <x:c r="C41" s="31"/>
      <x:c r="D41" s="31"/>
      <x:c r="E41" s="31"/>
      <x:c r="F41" s="31"/>
      <x:c r="G41" s="31"/>
      <x:c r="H41" s="31"/>
    </x:row>
    <x:row r="42" ht="10" customHeight="1">
      <x:c r="A42" s="31"/>
      <x:c r="B42" s="31"/>
      <x:c r="C42" s="31"/>
      <x:c r="D42" s="31"/>
      <x:c r="E42" s="31"/>
      <x:c r="F42" s="31"/>
      <x:c r="G42" s="31"/>
      <x:c r="H42" s="31"/>
    </x:row>
    <x:row r="43" ht="10" customHeight="1">
      <x:c r="A43" s="31" t="str">
        <x:v>Gesamt EUR</x:v>
      </x:c>
      <x:c r="B43" s="31"/>
      <x:c r="C43" s="32" t="n">
        <x:f>IF(COUNTIF(Positionen!H7:H26,"Erfasst")=COUNTA(Positionen!B7:B26),SUM(Positionen!E7:E26),"Positionen prüfen")</x:f>
        <x:v>50</x:v>
      </x:c>
      <x:c r="D43" s="31"/>
      <x:c r="E43" s="31"/>
      <x:c r="F43" s="31"/>
      <x:c r="G43" s="31"/>
      <x:c r="H43" s="31"/>
    </x:row>
    <x:row r="44" ht="10" customHeight="1">
      <x:c r="A44" s="31"/>
      <x:c r="B44" s="31"/>
      <x:c r="C44" s="31"/>
      <x:c r="D44" s="31"/>
      <x:c r="E44" s="31"/>
      <x:c r="F44" s="31"/>
      <x:c r="G44" s="31"/>
      <x:c r="H44" s="31"/>
    </x:row>
    <x:row r="45" ht="10" customHeight="1"/>
    <x:row r="46" ht="10" customHeight="1"/>
    <x:row r="47">
      <x:c r="A47" t="str" s="37">
        <x:v>Excelvorlage.de – kostenlose Vorlagen</x:v>
      </x:c>
      <x:c r="E47" t="str" s="38">
        <x:v>Anleitung: Privatrechnung</x:v>
      </x:c>
    </x:row>
  </x:sheetData>
  <x:mergeCells>
    <x:mergeCell ref="A1:B1"/>
    <x:mergeCell ref="A2:H2"/>
    <x:mergeCell ref="A3:H3"/>
    <x:mergeCell ref="A4:H4"/>
    <x:mergeCell ref="A7:B7"/>
    <x:mergeCell ref="C7:H7"/>
    <x:mergeCell ref="A8:B8"/>
    <x:mergeCell ref="C8:H8"/>
    <x:mergeCell ref="A9:B9"/>
    <x:mergeCell ref="C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47:D47"/>
    <x:mergeCell ref="E47:H47"/>
    <x:mergeCell ref="B21:E21"/>
    <x:mergeCell ref="G21:H21"/>
    <x:mergeCell ref="B22:E22"/>
    <x:mergeCell ref="G22:H22"/>
    <x:mergeCell ref="B23:E23"/>
    <x:mergeCell ref="G23:H23"/>
    <x:mergeCell ref="B24:E24"/>
    <x:mergeCell ref="G24:H24"/>
    <x:mergeCell ref="B25:E25"/>
    <x:mergeCell ref="G25:H25"/>
    <x:mergeCell ref="B26:E26"/>
    <x:mergeCell ref="G26:H26"/>
    <x:mergeCell ref="B27:E27"/>
    <x:mergeCell ref="G27:H27"/>
    <x:mergeCell ref="B28:E28"/>
    <x:mergeCell ref="G28:H28"/>
    <x:mergeCell ref="B29:E29"/>
    <x:mergeCell ref="G29:H29"/>
    <x:mergeCell ref="B30:E30"/>
    <x:mergeCell ref="G30:H30"/>
    <x:mergeCell ref="B31:E31"/>
    <x:mergeCell ref="G31:H31"/>
    <x:mergeCell ref="B32:E32"/>
    <x:mergeCell ref="G32:H32"/>
    <x:mergeCell ref="B33:E33"/>
    <x:mergeCell ref="G33:H33"/>
    <x:mergeCell ref="B34:E34"/>
    <x:mergeCell ref="G34:H34"/>
    <x:mergeCell ref="B35:E35"/>
    <x:mergeCell ref="G35:H35"/>
    <x:mergeCell ref="B36:E36"/>
    <x:mergeCell ref="G36:H36"/>
    <x:mergeCell ref="B37:E37"/>
    <x:mergeCell ref="G37:H37"/>
    <x:mergeCell ref="B38:E38"/>
    <x:mergeCell ref="G38:H38"/>
    <x:mergeCell ref="B39:E39"/>
    <x:mergeCell ref="G39:H39"/>
    <x:mergeCell ref="B40:E40"/>
    <x:mergeCell ref="G40:H40"/>
    <x:mergeCell ref="B20:E20"/>
    <x:mergeCell ref="G20:H20"/>
  </x:mergeCells>
  <x:hyperlinks>
    <x:hyperlink xmlns:ns1="http://schemas.openxmlformats.org/officeDocument/2006/relationships" ref="A47" ns1:id="rIdEv1"/>
    <x:hyperlink xmlns:ns2="http://schemas.openxmlformats.org/officeDocument/2006/relationships" ref="E47" ns2:id="rIdEv2"/>
  </x:hyperlinks>
  <x:printOptions horizontalCentered="1"/>
  <x:pageMargins left="0.25" right="0.25" top="0.3" bottom="0.3" header="0.1" footer="0.1"/>
  <x:pageSetup paperSize="9" orientation="portrait" fitToWidth="1" fitToHeight="1"/>
  <x:drawing xmlns:r="http://schemas.openxmlformats.org/officeDocument/2006/relationships" r:id="Rd38e4205091d45ab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Privatrechnung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Verknüpft Absender- und Empfängerdaten mit einer druckbaren privaten Abrechnung und summiert bis zu20 Positionen ohne gesonderten Umsatzsteuerausweis.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Beispielangaben ersetzen. Die ersten 8 Felder sind für die Vollständigkeitsprüfung erforderlich.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Pflichtfelder offen</x:v>
      </x:c>
      <x:c r="B5" s="2"/>
      <x:c r="C5" s="19" t="n">
        <x:f>COUNTBLANK(B7:B14)</x:f>
        <x:v>0</x:v>
      </x:c>
      <x:c r="D5" s="2"/>
      <x:c r="E5" s="2"/>
      <x:c r="F5" s="2"/>
      <x:c r="G5" s="2"/>
      <x:c r="H5" s="2"/>
    </x:row>
    <x:row r="6" ht="38" customHeight="1">
      <x:c r="A6" s="13" t="str">
        <x:v>Feld</x:v>
      </x:c>
      <x:c r="B6" s="13" t="str">
        <x:v>Eigene Angabe</x:v>
      </x:c>
      <x:c r="C6" s="13" t="str">
        <x:v>Prüfung</x:v>
      </x:c>
      <x:c r="D6" s="2"/>
      <x:c r="E6" s="2"/>
      <x:c r="F6" s="2"/>
      <x:c r="G6" s="2"/>
      <x:c r="H6" s="2"/>
    </x:row>
    <x:row r="7" ht="36" customHeight="1">
      <x:c r="A7" s="20" t="str">
        <x:v>Absender</x:v>
      </x:c>
      <x:c r="B7" s="20" t="str">
        <x:v>BEISPIEL – Alex Muster</x:v>
      </x:c>
      <x:c r="C7" s="28" t="str">
        <x:f>IF(B7="","Fehlt","Erfasst")</x:f>
        <x:v>Erfasst</x:v>
      </x:c>
      <x:c r="D7" s="22"/>
      <x:c r="E7" s="22"/>
      <x:c r="F7" s="22"/>
      <x:c r="G7" s="22"/>
      <x:c r="H7" s="22"/>
    </x:row>
    <x:row r="8" ht="36" customHeight="1">
      <x:c r="A8" s="20" t="str">
        <x:v>Absenderanschrift</x:v>
      </x:c>
      <x:c r="B8" s="20" t="str">
        <x:v>Beispielstraße 1, Beispielort</x:v>
      </x:c>
      <x:c r="C8" s="28" t="str">
        <x:f>IF(B8="","Fehlt","Erfasst")</x:f>
        <x:v>Erfasst</x:v>
      </x:c>
      <x:c r="D8" s="22"/>
      <x:c r="E8" s="22"/>
      <x:c r="F8" s="22"/>
      <x:c r="G8" s="22"/>
      <x:c r="H8" s="22"/>
    </x:row>
    <x:row r="9" ht="36" customHeight="1">
      <x:c r="A9" s="20" t="str">
        <x:v>Empfänger</x:v>
      </x:c>
      <x:c r="B9" s="20" t="str">
        <x:v>BEISPIEL – Kim Muster</x:v>
      </x:c>
      <x:c r="C9" s="28" t="str">
        <x:f>IF(B9="","Fehlt","Erfasst")</x:f>
        <x:v>Erfasst</x:v>
      </x:c>
      <x:c r="D9" s="22"/>
      <x:c r="E9" s="22"/>
      <x:c r="F9" s="22"/>
      <x:c r="G9" s="22"/>
      <x:c r="H9" s="22"/>
    </x:row>
    <x:row r="10" ht="36" customHeight="1">
      <x:c r="A10" s="20" t="str">
        <x:v>Empfängeranschrift</x:v>
      </x:c>
      <x:c r="B10" s="20" t="str">
        <x:v>Musterstraße 2, Beispielort</x:v>
      </x:c>
      <x:c r="C10" s="28" t="str">
        <x:f>IF(B10="","Fehlt","Erfasst")</x:f>
        <x:v>Erfasst</x:v>
      </x:c>
      <x:c r="D10" s="22"/>
      <x:c r="E10" s="22"/>
      <x:c r="F10" s="22"/>
      <x:c r="G10" s="22"/>
      <x:c r="H10" s="22"/>
    </x:row>
    <x:row r="11" ht="36" customHeight="1">
      <x:c r="A11" s="20" t="str">
        <x:v>Rechnungsnummer</x:v>
      </x:c>
      <x:c r="B11" s="20" t="str">
        <x:v>BSP-0001</x:v>
      </x:c>
      <x:c r="C11" s="28" t="str">
        <x:f>IF(B11="","Fehlt","Erfasst")</x:f>
        <x:v>Erfasst</x:v>
      </x:c>
      <x:c r="D11" s="22"/>
      <x:c r="E11" s="22"/>
      <x:c r="F11" s="22"/>
      <x:c r="G11" s="22"/>
      <x:c r="H11" s="22"/>
    </x:row>
    <x:row r="12" ht="36" customHeight="1">
      <x:c r="A12" s="20" t="str">
        <x:v>Rechnungsdatum</x:v>
      </x:c>
      <x:c r="B12" s="33" t="n">
        <x:v>46326</x:v>
      </x:c>
      <x:c r="C12" s="28" t="str">
        <x:f>IF(B12="","Fehlt","Erfasst")</x:f>
        <x:v>Erfasst</x:v>
      </x:c>
      <x:c r="D12" s="22"/>
      <x:c r="E12" s="22"/>
      <x:c r="F12" s="22"/>
      <x:c r="G12" s="22"/>
      <x:c r="H12" s="22"/>
    </x:row>
    <x:row r="13" ht="36" customHeight="1">
      <x:c r="A13" s="20" t="str">
        <x:v>Leistungsdatum</x:v>
      </x:c>
      <x:c r="B13" s="33" t="n">
        <x:v>46326</x:v>
      </x:c>
      <x:c r="C13" s="28" t="str">
        <x:f>IF(B13="","Fehlt","Erfasst")</x:f>
        <x:v>Erfasst</x:v>
      </x:c>
      <x:c r="D13" s="22"/>
      <x:c r="E13" s="22"/>
      <x:c r="F13" s="22"/>
      <x:c r="G13" s="22"/>
      <x:c r="H13" s="22"/>
    </x:row>
    <x:row r="14" ht="36" customHeight="1">
      <x:c r="A14" s="20" t="str">
        <x:v>Abrechnungshinweis</x:v>
      </x:c>
      <x:c r="B14" s="20" t="str">
        <x:v>Private Abrechnung – ohne gesonderten Umsatzsteuerausweis</x:v>
      </x:c>
      <x:c r="C14" s="28" t="str">
        <x:f>IF(B14="","Fehlt","Erfasst")</x:f>
        <x:v>Erfasst</x:v>
      </x:c>
      <x:c r="D14" s="22"/>
      <x:c r="E14" s="22"/>
      <x:c r="F14" s="22"/>
      <x:c r="G14" s="22"/>
      <x:c r="H14" s="22"/>
    </x:row>
    <x:row r="15" ht="36" customHeight="1">
      <x:c r="A15" s="20"/>
      <x:c r="B15" s="20"/>
      <x:c r="C15" s="20"/>
      <x:c r="D15" s="22"/>
      <x:c r="E15" s="22"/>
      <x:c r="F15" s="22"/>
      <x:c r="G15" s="22"/>
      <x:c r="H15" s="22"/>
    </x:row>
    <x:row r="16" ht="36" customHeight="1">
      <x:c r="A16" s="20"/>
      <x:c r="B16" s="20"/>
      <x:c r="C16" s="20"/>
      <x:c r="D16" s="22"/>
      <x:c r="E16" s="22"/>
      <x:c r="F16" s="22"/>
      <x:c r="G16" s="22"/>
      <x:c r="H16" s="22"/>
    </x:row>
    <x:row r="17" ht="36" customHeight="1">
      <x:c r="A17" s="20"/>
      <x:c r="B17" s="20"/>
      <x:c r="C17" s="20"/>
      <x:c r="D17" s="22"/>
      <x:c r="E17" s="22"/>
      <x:c r="F17" s="22"/>
      <x:c r="G17" s="22"/>
      <x:c r="H17" s="22"/>
    </x:row>
    <x:row r="18" ht="36" customHeight="1">
      <x:c r="A18" s="20"/>
      <x:c r="B18" s="20"/>
      <x:c r="C18" s="20"/>
      <x:c r="D18" s="22"/>
      <x:c r="E18" s="22"/>
      <x:c r="F18" s="22"/>
      <x:c r="G18" s="22"/>
      <x:c r="H18" s="22"/>
    </x:row>
    <x:row r="19" ht="36" customHeight="1">
      <x:c r="A19" s="20"/>
      <x:c r="B19" s="20"/>
      <x:c r="C19" s="20"/>
      <x:c r="D19" s="22"/>
      <x:c r="E19" s="22"/>
      <x:c r="F19" s="22"/>
      <x:c r="G19" s="22"/>
      <x:c r="H19" s="22"/>
    </x:row>
    <x:row r="20" ht="36" customHeight="1">
      <x:c r="A20" s="20"/>
      <x:c r="B20" s="20"/>
      <x:c r="C20" s="20"/>
      <x:c r="D20" s="22"/>
      <x:c r="E20" s="22"/>
      <x:c r="F20" s="22"/>
      <x:c r="G20" s="22"/>
      <x:c r="H20" s="22"/>
    </x:row>
    <x:row r="21" ht="36" customHeight="1">
      <x:c r="A21" s="20"/>
      <x:c r="B21" s="20"/>
      <x:c r="C21" s="20"/>
      <x:c r="D21" s="22"/>
      <x:c r="E21" s="22"/>
      <x:c r="F21" s="22"/>
      <x:c r="G21" s="22"/>
      <x:c r="H21" s="22"/>
    </x:row>
    <x:row r="22" ht="36" customHeight="1">
      <x:c r="A22" s="20"/>
      <x:c r="B22" s="20"/>
      <x:c r="C22" s="20"/>
      <x:c r="D22" s="22"/>
      <x:c r="E22" s="22"/>
      <x:c r="F22" s="22"/>
      <x:c r="G22" s="22"/>
      <x:c r="H22" s="22"/>
    </x:row>
    <x:row r="23" ht="36" customHeight="1">
      <x:c r="A23" s="20"/>
      <x:c r="B23" s="20"/>
      <x:c r="C23" s="20"/>
      <x:c r="D23" s="22"/>
      <x:c r="E23" s="22"/>
      <x:c r="F23" s="22"/>
      <x:c r="G23" s="22"/>
      <x:c r="H23" s="22"/>
    </x:row>
    <x:row r="24" ht="36" customHeight="1">
      <x:c r="A24" s="20"/>
      <x:c r="B24" s="20"/>
      <x:c r="C24" s="20"/>
      <x:c r="D24" s="22"/>
      <x:c r="E24" s="22"/>
      <x:c r="F24" s="22"/>
      <x:c r="G24" s="22"/>
      <x:c r="H24" s="22"/>
    </x:row>
    <x:row r="25" ht="36" customHeight="1">
      <x:c r="A25" s="20"/>
      <x:c r="B25" s="20"/>
      <x:c r="C25" s="20"/>
      <x:c r="D25" s="22"/>
      <x:c r="E25" s="22"/>
      <x:c r="F25" s="22"/>
      <x:c r="G25" s="22"/>
      <x:c r="H25" s="22"/>
    </x:row>
    <x:row r="26" ht="36" customHeight="1">
      <x:c r="A26" s="20"/>
      <x:c r="B26" s="20"/>
      <x:c r="C26" s="20"/>
      <x:c r="D26" s="22"/>
      <x:c r="E26" s="22"/>
      <x:c r="F26" s="22"/>
      <x:c r="G26" s="22"/>
      <x:c r="H26" s="22"/>
    </x:row>
    <x:row r="27" ht="36" customHeight="1">
      <x:c r="A27" s="20"/>
      <x:c r="B27" s="20"/>
      <x:c r="C27" s="20"/>
      <x:c r="D27" s="22"/>
      <x:c r="E27" s="22"/>
      <x:c r="F27" s="22"/>
      <x:c r="G27" s="22"/>
      <x:c r="H27" s="2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 ht="30" customHeight="1">
      <x:c r="A30" s="39" t="str">
        <x:v>Excelvorlage.de – kostenlose Vorlagen</x:v>
      </x:c>
      <x:c r="B30" s="17"/>
      <x:c r="C30" s="17"/>
      <x:c r="D30" s="17"/>
      <x:c r="E30" s="40" t="str">
        <x:v>Anleitung: Privatrechnung</x:v>
      </x:c>
      <x:c r="F30" s="17"/>
      <x:c r="G30" s="17"/>
      <x:c r="H30" s="17"/>
    </x:row>
  </x:sheetData>
  <x:mergeCells>
    <x:mergeCell ref="A1:B1"/>
    <x:mergeCell ref="A2:H2"/>
    <x:mergeCell ref="A3:H3"/>
    <x:mergeCell ref="A4:H4"/>
    <x:mergeCell ref="A30:D30"/>
    <x:mergeCell ref="E30:H30"/>
  </x:mergeCells>
  <x:hyperlinks>
    <x:hyperlink xmlns:ns1="http://schemas.openxmlformats.org/officeDocument/2006/relationships" ref="A30" ns1:id="rIdEv1"/>
    <x:hyperlink xmlns:ns2="http://schemas.openxmlformats.org/officeDocument/2006/relationships" ref="E30" ns2:id="rIdEv2"/>
  </x:hyperlinks>
  <x:pageMargins left="0.7" right="0.7" top="0.75" bottom="0.75" header="0.3" footer="0.3"/>
  <x:drawing xmlns:r="http://schemas.openxmlformats.org/officeDocument/2006/relationships" r:id="Ra616d65c799548bb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Privatrechnung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Verknüpft Absender- und Empfängerdaten mit einer druckbaren privaten Abrechnung und summiert bis zu20 Positionen ohne gesonderten Umsatzsteuerausweis.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Leistung und endgültige Einzelpreise eintragen. Kein automatischer Umsatzsteuerausweis.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Pos.</x:v>
      </x:c>
      <x:c r="B6" s="13" t="str">
        <x:v>Beschreibung</x:v>
      </x:c>
      <x:c r="C6" s="13" t="str">
        <x:v>Menge</x:v>
      </x:c>
      <x:c r="D6" s="13" t="str">
        <x:v>Einzelpreis EUR</x:v>
      </x:c>
      <x:c r="E6" s="13" t="str">
        <x:v>Betrag EUR</x:v>
      </x:c>
      <x:c r="F6" s="13" t="str">
        <x:v>Notiz</x:v>
      </x:c>
      <x:c r="G6" s="13" t="str">
        <x:v>Erfasst?</x:v>
      </x:c>
      <x:c r="H6" s="13" t="str">
        <x:v>Prüfung</x:v>
      </x:c>
    </x:row>
    <x:row r="7" ht="36" customHeight="1">
      <x:c r="A7" s="28" t="n">
        <x:f>IF(B7="","",COUNTA($B$7:B7))</x:f>
        <x:v>1</x:v>
      </x:c>
      <x:c r="B7" s="20" t="str">
        <x:v>Beispiel: privater Gegenstand A</x:v>
      </x:c>
      <x:c r="C7" s="20" t="n">
        <x:v>2</x:v>
      </x:c>
      <x:c r="D7" s="20" t="n">
        <x:v>20</x:v>
      </x:c>
      <x:c r="E7" s="28" t="n">
        <x:f>IF(B7="","",IF(AND(ISNUMBER(C7),ISNUMBER(D7),C7&gt;0,D7&gt;=0),C7*D7,""))</x:f>
        <x:v>40</x:v>
      </x:c>
      <x:c r="F7" s="20"/>
      <x:c r="G7" s="20"/>
      <x:c r="H7" s="28" t="str">
        <x:f>IF(B7="","",IF(AND(ISNUMBER(C7),ISNUMBER(D7),C7&gt;0,D7&gt;=0),"Erfasst","Menge / Preis prüfen"))</x:f>
        <x:v>Erfasst</x:v>
      </x:c>
    </x:row>
    <x:row r="8" ht="36" customHeight="1">
      <x:c r="A8" s="28" t="n">
        <x:f>IF(B8="","",COUNTA($B$7:B8))</x:f>
        <x:v>2</x:v>
      </x:c>
      <x:c r="B8" s="20" t="str">
        <x:v>Beispiel: privater Gegenstand B</x:v>
      </x:c>
      <x:c r="C8" s="20" t="n">
        <x:v>1</x:v>
      </x:c>
      <x:c r="D8" s="20" t="n">
        <x:v>10</x:v>
      </x:c>
      <x:c r="E8" s="28" t="n">
        <x:f>IF(B8="","",IF(AND(ISNUMBER(C8),ISNUMBER(D8),C8&gt;0,D8&gt;=0),C8*D8,""))</x:f>
        <x:v>10</x:v>
      </x:c>
      <x:c r="F8" s="20"/>
      <x:c r="G8" s="20"/>
      <x:c r="H8" s="28" t="str">
        <x:f>IF(B8="","",IF(AND(ISNUMBER(C8),ISNUMBER(D8),C8&gt;0,D8&gt;=0),"Erfasst","Menge / Preis prüfen"))</x:f>
        <x:v>Erfasst</x:v>
      </x:c>
    </x:row>
    <x:row r="9" ht="36" customHeight="1">
      <x:c r="A9" s="28" t="str">
        <x:f>IF(B9="","",COUNTA($B$7:B9))</x:f>
      </x:c>
      <x:c r="B9" s="20"/>
      <x:c r="C9" s="20"/>
      <x:c r="D9" s="20"/>
      <x:c r="E9" s="28" t="str">
        <x:f>IF(B9="","",IF(AND(ISNUMBER(C9),ISNUMBER(D9),C9&gt;0,D9&gt;=0),C9*D9,""))</x:f>
      </x:c>
      <x:c r="F9" s="20"/>
      <x:c r="G9" s="20"/>
      <x:c r="H9" s="28" t="str">
        <x:f>IF(B9="","",IF(AND(ISNUMBER(C9),ISNUMBER(D9),C9&gt;0,D9&gt;=0),"Erfasst","Menge / Preis prüfen"))</x:f>
      </x:c>
    </x:row>
    <x:row r="10" ht="36" customHeight="1">
      <x:c r="A10" s="28" t="str">
        <x:f>IF(B10="","",COUNTA($B$7:B10))</x:f>
      </x:c>
      <x:c r="B10" s="20"/>
      <x:c r="C10" s="20"/>
      <x:c r="D10" s="20"/>
      <x:c r="E10" s="28" t="str">
        <x:f>IF(B10="","",IF(AND(ISNUMBER(C10),ISNUMBER(D10),C10&gt;0,D10&gt;=0),C10*D10,""))</x:f>
      </x:c>
      <x:c r="F10" s="20"/>
      <x:c r="G10" s="20"/>
      <x:c r="H10" s="28" t="str">
        <x:f>IF(B10="","",IF(AND(ISNUMBER(C10),ISNUMBER(D10),C10&gt;0,D10&gt;=0),"Erfasst","Menge / Preis prüfen"))</x:f>
      </x:c>
    </x:row>
    <x:row r="11" ht="36" customHeight="1">
      <x:c r="A11" s="28" t="str">
        <x:f>IF(B11="","",COUNTA($B$7:B11))</x:f>
      </x:c>
      <x:c r="B11" s="20"/>
      <x:c r="C11" s="20"/>
      <x:c r="D11" s="20"/>
      <x:c r="E11" s="28" t="str">
        <x:f>IF(B11="","",IF(AND(ISNUMBER(C11),ISNUMBER(D11),C11&gt;0,D11&gt;=0),C11*D11,""))</x:f>
      </x:c>
      <x:c r="F11" s="20"/>
      <x:c r="G11" s="20"/>
      <x:c r="H11" s="28" t="str">
        <x:f>IF(B11="","",IF(AND(ISNUMBER(C11),ISNUMBER(D11),C11&gt;0,D11&gt;=0),"Erfasst","Menge / Preis prüfen"))</x:f>
      </x:c>
    </x:row>
    <x:row r="12" ht="36" customHeight="1">
      <x:c r="A12" s="28" t="str">
        <x:f>IF(B12="","",COUNTA($B$7:B12))</x:f>
      </x:c>
      <x:c r="B12" s="20"/>
      <x:c r="C12" s="20"/>
      <x:c r="D12" s="20"/>
      <x:c r="E12" s="28" t="str">
        <x:f>IF(B12="","",IF(AND(ISNUMBER(C12),ISNUMBER(D12),C12&gt;0,D12&gt;=0),C12*D12,""))</x:f>
      </x:c>
      <x:c r="F12" s="20"/>
      <x:c r="G12" s="20"/>
      <x:c r="H12" s="28" t="str">
        <x:f>IF(B12="","",IF(AND(ISNUMBER(C12),ISNUMBER(D12),C12&gt;0,D12&gt;=0),"Erfasst","Menge / Preis prüfen"))</x:f>
      </x:c>
    </x:row>
    <x:row r="13" ht="36" customHeight="1">
      <x:c r="A13" s="28" t="str">
        <x:f>IF(B13="","",COUNTA($B$7:B13))</x:f>
      </x:c>
      <x:c r="B13" s="20"/>
      <x:c r="C13" s="20"/>
      <x:c r="D13" s="20"/>
      <x:c r="E13" s="28" t="str">
        <x:f>IF(B13="","",IF(AND(ISNUMBER(C13),ISNUMBER(D13),C13&gt;0,D13&gt;=0),C13*D13,""))</x:f>
      </x:c>
      <x:c r="F13" s="20"/>
      <x:c r="G13" s="20"/>
      <x:c r="H13" s="28" t="str">
        <x:f>IF(B13="","",IF(AND(ISNUMBER(C13),ISNUMBER(D13),C13&gt;0,D13&gt;=0),"Erfasst","Menge / Preis prüfen"))</x:f>
      </x:c>
    </x:row>
    <x:row r="14" ht="36" customHeight="1">
      <x:c r="A14" s="28" t="str">
        <x:f>IF(B14="","",COUNTA($B$7:B14))</x:f>
      </x:c>
      <x:c r="B14" s="20"/>
      <x:c r="C14" s="20"/>
      <x:c r="D14" s="20"/>
      <x:c r="E14" s="28" t="str">
        <x:f>IF(B14="","",IF(AND(ISNUMBER(C14),ISNUMBER(D14),C14&gt;0,D14&gt;=0),C14*D14,""))</x:f>
      </x:c>
      <x:c r="F14" s="20"/>
      <x:c r="G14" s="20"/>
      <x:c r="H14" s="28" t="str">
        <x:f>IF(B14="","",IF(AND(ISNUMBER(C14),ISNUMBER(D14),C14&gt;0,D14&gt;=0),"Erfasst","Menge / Preis prüfen"))</x:f>
      </x:c>
    </x:row>
    <x:row r="15" ht="36" customHeight="1">
      <x:c r="A15" s="28" t="str">
        <x:f>IF(B15="","",COUNTA($B$7:B15))</x:f>
      </x:c>
      <x:c r="B15" s="20"/>
      <x:c r="C15" s="20"/>
      <x:c r="D15" s="20"/>
      <x:c r="E15" s="28" t="str">
        <x:f>IF(B15="","",IF(AND(ISNUMBER(C15),ISNUMBER(D15),C15&gt;0,D15&gt;=0),C15*D15,""))</x:f>
      </x:c>
      <x:c r="F15" s="20"/>
      <x:c r="G15" s="20"/>
      <x:c r="H15" s="28" t="str">
        <x:f>IF(B15="","",IF(AND(ISNUMBER(C15),ISNUMBER(D15),C15&gt;0,D15&gt;=0),"Erfasst","Menge / Preis prüfen"))</x:f>
      </x:c>
    </x:row>
    <x:row r="16" ht="36" customHeight="1">
      <x:c r="A16" s="28" t="str">
        <x:f>IF(B16="","",COUNTA($B$7:B16))</x:f>
      </x:c>
      <x:c r="B16" s="20"/>
      <x:c r="C16" s="20"/>
      <x:c r="D16" s="20"/>
      <x:c r="E16" s="28" t="str">
        <x:f>IF(B16="","",IF(AND(ISNUMBER(C16),ISNUMBER(D16),C16&gt;0,D16&gt;=0),C16*D16,""))</x:f>
      </x:c>
      <x:c r="F16" s="20"/>
      <x:c r="G16" s="20"/>
      <x:c r="H16" s="28" t="str">
        <x:f>IF(B16="","",IF(AND(ISNUMBER(C16),ISNUMBER(D16),C16&gt;0,D16&gt;=0),"Erfasst","Menge / Preis prüfen"))</x:f>
      </x:c>
    </x:row>
    <x:row r="17" ht="36" customHeight="1">
      <x:c r="A17" s="28" t="str">
        <x:f>IF(B17="","",COUNTA($B$7:B17))</x:f>
      </x:c>
      <x:c r="B17" s="20"/>
      <x:c r="C17" s="20"/>
      <x:c r="D17" s="20"/>
      <x:c r="E17" s="28" t="str">
        <x:f>IF(B17="","",IF(AND(ISNUMBER(C17),ISNUMBER(D17),C17&gt;0,D17&gt;=0),C17*D17,""))</x:f>
      </x:c>
      <x:c r="F17" s="20"/>
      <x:c r="G17" s="20"/>
      <x:c r="H17" s="28" t="str">
        <x:f>IF(B17="","",IF(AND(ISNUMBER(C17),ISNUMBER(D17),C17&gt;0,D17&gt;=0),"Erfasst","Menge / Preis prüfen"))</x:f>
      </x:c>
    </x:row>
    <x:row r="18" ht="36" customHeight="1">
      <x:c r="A18" s="28" t="str">
        <x:f>IF(B18="","",COUNTA($B$7:B18))</x:f>
      </x:c>
      <x:c r="B18" s="20"/>
      <x:c r="C18" s="20"/>
      <x:c r="D18" s="20"/>
      <x:c r="E18" s="28" t="str">
        <x:f>IF(B18="","",IF(AND(ISNUMBER(C18),ISNUMBER(D18),C18&gt;0,D18&gt;=0),C18*D18,""))</x:f>
      </x:c>
      <x:c r="F18" s="20"/>
      <x:c r="G18" s="20"/>
      <x:c r="H18" s="28" t="str">
        <x:f>IF(B18="","",IF(AND(ISNUMBER(C18),ISNUMBER(D18),C18&gt;0,D18&gt;=0),"Erfasst","Menge / Preis prüfen"))</x:f>
      </x:c>
    </x:row>
    <x:row r="19" ht="36" customHeight="1">
      <x:c r="A19" s="28" t="str">
        <x:f>IF(B19="","",COUNTA($B$7:B19))</x:f>
      </x:c>
      <x:c r="B19" s="20"/>
      <x:c r="C19" s="20"/>
      <x:c r="D19" s="20"/>
      <x:c r="E19" s="28" t="str">
        <x:f>IF(B19="","",IF(AND(ISNUMBER(C19),ISNUMBER(D19),C19&gt;0,D19&gt;=0),C19*D19,""))</x:f>
      </x:c>
      <x:c r="F19" s="20"/>
      <x:c r="G19" s="20"/>
      <x:c r="H19" s="28" t="str">
        <x:f>IF(B19="","",IF(AND(ISNUMBER(C19),ISNUMBER(D19),C19&gt;0,D19&gt;=0),"Erfasst","Menge / Preis prüfen"))</x:f>
      </x:c>
    </x:row>
    <x:row r="20" ht="36" customHeight="1">
      <x:c r="A20" s="28" t="str">
        <x:f>IF(B20="","",COUNTA($B$7:B20))</x:f>
      </x:c>
      <x:c r="B20" s="20"/>
      <x:c r="C20" s="20"/>
      <x:c r="D20" s="20"/>
      <x:c r="E20" s="28" t="str">
        <x:f>IF(B20="","",IF(AND(ISNUMBER(C20),ISNUMBER(D20),C20&gt;0,D20&gt;=0),C20*D20,""))</x:f>
      </x:c>
      <x:c r="F20" s="20"/>
      <x:c r="G20" s="20"/>
      <x:c r="H20" s="28" t="str">
        <x:f>IF(B20="","",IF(AND(ISNUMBER(C20),ISNUMBER(D20),C20&gt;0,D20&gt;=0),"Erfasst","Menge / Preis prüfen"))</x:f>
      </x:c>
    </x:row>
    <x:row r="21" ht="36" customHeight="1">
      <x:c r="A21" s="28" t="str">
        <x:f>IF(B21="","",COUNTA($B$7:B21))</x:f>
      </x:c>
      <x:c r="B21" s="20"/>
      <x:c r="C21" s="20"/>
      <x:c r="D21" s="20"/>
      <x:c r="E21" s="28" t="str">
        <x:f>IF(B21="","",IF(AND(ISNUMBER(C21),ISNUMBER(D21),C21&gt;0,D21&gt;=0),C21*D21,""))</x:f>
      </x:c>
      <x:c r="F21" s="20"/>
      <x:c r="G21" s="20"/>
      <x:c r="H21" s="28" t="str">
        <x:f>IF(B21="","",IF(AND(ISNUMBER(C21),ISNUMBER(D21),C21&gt;0,D21&gt;=0),"Erfasst","Menge / Preis prüfen"))</x:f>
      </x:c>
    </x:row>
    <x:row r="22" ht="36" customHeight="1">
      <x:c r="A22" s="28" t="str">
        <x:f>IF(B22="","",COUNTA($B$7:B22))</x:f>
      </x:c>
      <x:c r="B22" s="20"/>
      <x:c r="C22" s="20"/>
      <x:c r="D22" s="20"/>
      <x:c r="E22" s="28" t="str">
        <x:f>IF(B22="","",IF(AND(ISNUMBER(C22),ISNUMBER(D22),C22&gt;0,D22&gt;=0),C22*D22,""))</x:f>
      </x:c>
      <x:c r="F22" s="20"/>
      <x:c r="G22" s="20"/>
      <x:c r="H22" s="28" t="str">
        <x:f>IF(B22="","",IF(AND(ISNUMBER(C22),ISNUMBER(D22),C22&gt;0,D22&gt;=0),"Erfasst","Menge / Preis prüfen"))</x:f>
      </x:c>
    </x:row>
    <x:row r="23" ht="36" customHeight="1">
      <x:c r="A23" s="28" t="str">
        <x:f>IF(B23="","",COUNTA($B$7:B23))</x:f>
      </x:c>
      <x:c r="B23" s="20"/>
      <x:c r="C23" s="20"/>
      <x:c r="D23" s="20"/>
      <x:c r="E23" s="28" t="str">
        <x:f>IF(B23="","",IF(AND(ISNUMBER(C23),ISNUMBER(D23),C23&gt;0,D23&gt;=0),C23*D23,""))</x:f>
      </x:c>
      <x:c r="F23" s="20"/>
      <x:c r="G23" s="20"/>
      <x:c r="H23" s="28" t="str">
        <x:f>IF(B23="","",IF(AND(ISNUMBER(C23),ISNUMBER(D23),C23&gt;0,D23&gt;=0),"Erfasst","Menge / Preis prüfen"))</x:f>
      </x:c>
    </x:row>
    <x:row r="24" ht="36" customHeight="1">
      <x:c r="A24" s="28" t="str">
        <x:f>IF(B24="","",COUNTA($B$7:B24))</x:f>
      </x:c>
      <x:c r="B24" s="20"/>
      <x:c r="C24" s="20"/>
      <x:c r="D24" s="20"/>
      <x:c r="E24" s="28" t="str">
        <x:f>IF(B24="","",IF(AND(ISNUMBER(C24),ISNUMBER(D24),C24&gt;0,D24&gt;=0),C24*D24,""))</x:f>
      </x:c>
      <x:c r="F24" s="20"/>
      <x:c r="G24" s="20"/>
      <x:c r="H24" s="28" t="str">
        <x:f>IF(B24="","",IF(AND(ISNUMBER(C24),ISNUMBER(D24),C24&gt;0,D24&gt;=0),"Erfasst","Menge / Preis prüfen"))</x:f>
      </x:c>
    </x:row>
    <x:row r="25" ht="36" customHeight="1">
      <x:c r="A25" s="28" t="str">
        <x:f>IF(B25="","",COUNTA($B$7:B25))</x:f>
      </x:c>
      <x:c r="B25" s="20"/>
      <x:c r="C25" s="20"/>
      <x:c r="D25" s="20"/>
      <x:c r="E25" s="28" t="str">
        <x:f>IF(B25="","",IF(AND(ISNUMBER(C25),ISNUMBER(D25),C25&gt;0,D25&gt;=0),C25*D25,""))</x:f>
      </x:c>
      <x:c r="F25" s="20"/>
      <x:c r="G25" s="20"/>
      <x:c r="H25" s="28" t="str">
        <x:f>IF(B25="","",IF(AND(ISNUMBER(C25),ISNUMBER(D25),C25&gt;0,D25&gt;=0),"Erfasst","Menge / Preis prüfen"))</x:f>
      </x:c>
    </x:row>
    <x:row r="26" ht="36" customHeight="1">
      <x:c r="A26" s="28" t="str">
        <x:f>IF(B26="","",COUNTA($B$7:B26))</x:f>
      </x:c>
      <x:c r="B26" s="20"/>
      <x:c r="C26" s="20"/>
      <x:c r="D26" s="20"/>
      <x:c r="E26" s="28" t="str">
        <x:f>IF(B26="","",IF(AND(ISNUMBER(C26),ISNUMBER(D26),C26&gt;0,D26&gt;=0),C26*D26,""))</x:f>
      </x:c>
      <x:c r="F26" s="20"/>
      <x:c r="G26" s="20"/>
      <x:c r="H26" s="28" t="str">
        <x:f>IF(B26="","",IF(AND(ISNUMBER(C26),ISNUMBER(D26),C26&gt;0,D26&gt;=0),"Erfasst","Menge / Preis prüfen"))</x:f>
      </x:c>
    </x:row>
    <x:row r="27" ht="36" customHeight="1">
      <x:c r="A27" s="20"/>
      <x:c r="B27" s="20"/>
      <x:c r="C27" s="20"/>
      <x:c r="D27" s="20"/>
      <x:c r="E27" s="20"/>
      <x:c r="F27" s="20"/>
      <x:c r="G27" s="20"/>
      <x:c r="H27" s="20"/>
    </x:row>
    <x:row r="28" ht="36" customHeight="1">
      <x:c r="A28" s="20"/>
      <x:c r="B28" s="20"/>
      <x:c r="C28" s="20"/>
      <x:c r="D28" s="20"/>
      <x:c r="E28" s="20"/>
      <x:c r="F28" s="20"/>
      <x:c r="G28" s="20"/>
      <x:c r="H28" s="20"/>
    </x:row>
    <x:row r="29" ht="36" customHeight="1">
      <x:c r="A29" s="20"/>
      <x:c r="B29" s="20"/>
      <x:c r="C29" s="20"/>
      <x:c r="D29" s="20"/>
      <x:c r="E29" s="20"/>
      <x:c r="F29" s="20"/>
      <x:c r="G29" s="20"/>
      <x:c r="H29" s="20"/>
    </x:row>
    <x:row r="30" ht="36" customHeight="1">
      <x:c r="A30" s="20"/>
      <x:c r="B30" s="20"/>
      <x:c r="C30" s="20"/>
      <x:c r="D30" s="20"/>
      <x:c r="E30" s="20"/>
      <x:c r="F30" s="20"/>
      <x:c r="G30" s="20"/>
      <x:c r="H30" s="20"/>
    </x:row>
    <x:row r="31" ht="36" customHeight="1">
      <x:c r="A31" s="20"/>
      <x:c r="B31" s="20"/>
      <x:c r="C31" s="20"/>
      <x:c r="D31" s="20"/>
      <x:c r="E31" s="20"/>
      <x:c r="F31" s="20"/>
      <x:c r="G31" s="20"/>
      <x:c r="H31" s="20"/>
    </x:row>
    <x:row r="32" ht="36" customHeight="1">
      <x:c r="A32" s="20"/>
      <x:c r="B32" s="20"/>
      <x:c r="C32" s="20"/>
      <x:c r="D32" s="20"/>
      <x:c r="E32" s="20"/>
      <x:c r="F32" s="20"/>
      <x:c r="G32" s="20"/>
      <x:c r="H32" s="20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0" customHeight="1">
      <x:c r="A35" s="41" t="str">
        <x:v>Excelvorlage.de – kostenlose Vorlagen</x:v>
      </x:c>
      <x:c r="B35" s="17"/>
      <x:c r="C35" s="17"/>
      <x:c r="D35" s="17"/>
      <x:c r="E35" s="42" t="str">
        <x:v>Anleitung: Privatrechnung</x:v>
      </x:c>
      <x:c r="F35" s="17"/>
      <x:c r="G35" s="17"/>
      <x:c r="H35" s="17"/>
    </x:row>
  </x:sheetData>
  <x:mergeCells>
    <x:mergeCell ref="A1:B1"/>
    <x:mergeCell ref="A2:H2"/>
    <x:mergeCell ref="A3:H3"/>
    <x:mergeCell ref="A4:H4"/>
    <x:mergeCell ref="A35:D35"/>
    <x:mergeCell ref="E35:H35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</x:hyperlinks>
  <x:pageMargins left="0.7" right="0.7" top="0.75" bottom="0.75" header="0.3" footer="0.3"/>
  <x:drawing xmlns:r="http://schemas.openxmlformats.org/officeDocument/2006/relationships" r:id="Rcdebd92931ae43b3"/>
</x:worksheet>
</file>